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240" windowHeight="8475" activeTab="0"/>
  </bookViews>
  <sheets>
    <sheet name="TsIIst." sheetId="1" r:id="rId1"/>
  </sheets>
  <definedNames>
    <definedName name="_xlnm.Print_Area" localSheetId="0">'TsIIst.'!$A$1:$K$251</definedName>
  </definedNames>
  <calcPr fullCalcOnLoad="1"/>
</workbook>
</file>

<file path=xl/sharedStrings.xml><?xml version="1.0" encoding="utf-8"?>
<sst xmlns="http://schemas.openxmlformats.org/spreadsheetml/2006/main" count="438" uniqueCount="141">
  <si>
    <t>PLAN STUDIÓW</t>
  </si>
  <si>
    <t>Kierunek: TOWAROZNAWSTWO - STUDIA STACJONARNE II STOPNIA</t>
  </si>
  <si>
    <t xml:space="preserve">Rok I - semestr pierwszy </t>
  </si>
  <si>
    <t>L.p.</t>
  </si>
  <si>
    <t>Przedmiot</t>
  </si>
  <si>
    <t>Wykłady</t>
  </si>
  <si>
    <t>Ćwiczenia</t>
  </si>
  <si>
    <t>Liczba godzin</t>
  </si>
  <si>
    <t>Zaliczenie/egzamin</t>
  </si>
  <si>
    <t>Punkty ECTS</t>
  </si>
  <si>
    <t xml:space="preserve">1. </t>
  </si>
  <si>
    <t>Z</t>
  </si>
  <si>
    <t>2.</t>
  </si>
  <si>
    <t>Zintegrowana</t>
  </si>
  <si>
    <t>E</t>
  </si>
  <si>
    <t>Polityka Produktowa</t>
  </si>
  <si>
    <t>3.</t>
  </si>
  <si>
    <t>Ekonomia</t>
  </si>
  <si>
    <t>menedżerska</t>
  </si>
  <si>
    <t>4.</t>
  </si>
  <si>
    <t>Statystyczne</t>
  </si>
  <si>
    <t>sterowanie procesem*</t>
  </si>
  <si>
    <t>5.</t>
  </si>
  <si>
    <t>Systemy pakowania</t>
  </si>
  <si>
    <t>towarów</t>
  </si>
  <si>
    <t>6.</t>
  </si>
  <si>
    <t>Bezpieczeństwo</t>
  </si>
  <si>
    <t>produktów</t>
  </si>
  <si>
    <t>nieżywnościowych*</t>
  </si>
  <si>
    <t>7.</t>
  </si>
  <si>
    <t>Kształtowanie</t>
  </si>
  <si>
    <t>i ocena jakości</t>
  </si>
  <si>
    <t>żywności*</t>
  </si>
  <si>
    <t>8.</t>
  </si>
  <si>
    <t>Prawo gospodarcze</t>
  </si>
  <si>
    <t>Razem</t>
  </si>
  <si>
    <t>Specjalność: EKOLOGIA WYROBÓW</t>
  </si>
  <si>
    <t>Rok I - semestr drugi</t>
  </si>
  <si>
    <t>Seminarium</t>
  </si>
  <si>
    <t>Odnawialne źródła*</t>
  </si>
  <si>
    <t>energii</t>
  </si>
  <si>
    <t>Instrumentalne</t>
  </si>
  <si>
    <t>metody w ocenie</t>
  </si>
  <si>
    <t>jakości surowców</t>
  </si>
  <si>
    <t>i produktów*</t>
  </si>
  <si>
    <t xml:space="preserve">5. </t>
  </si>
  <si>
    <t xml:space="preserve">Zarządzanie </t>
  </si>
  <si>
    <t>środowiskowe</t>
  </si>
  <si>
    <t>Gospodarka odpadami</t>
  </si>
  <si>
    <t>opakowaniowymi</t>
  </si>
  <si>
    <t xml:space="preserve">7. </t>
  </si>
  <si>
    <t>Doskonalenie</t>
  </si>
  <si>
    <t>i integracja systemów</t>
  </si>
  <si>
    <t>zarządzania jakością</t>
  </si>
  <si>
    <t>9.</t>
  </si>
  <si>
    <t>Metody oceny jakości</t>
  </si>
  <si>
    <t xml:space="preserve">produktów </t>
  </si>
  <si>
    <t>nieżynościowych*</t>
  </si>
  <si>
    <t>10.</t>
  </si>
  <si>
    <t>Analiza chemiczna</t>
  </si>
  <si>
    <t xml:space="preserve">w ochronie </t>
  </si>
  <si>
    <t>środowiska*</t>
  </si>
  <si>
    <t>11.</t>
  </si>
  <si>
    <t xml:space="preserve">Przedmioty </t>
  </si>
  <si>
    <t>specjalnościowe</t>
  </si>
  <si>
    <t>do wyboru</t>
  </si>
  <si>
    <t>Rok II - semestr trzeci</t>
  </si>
  <si>
    <t>1.</t>
  </si>
  <si>
    <t xml:space="preserve">Technologie </t>
  </si>
  <si>
    <t>czystszej produkcji</t>
  </si>
  <si>
    <t>Mikrobiologia</t>
  </si>
  <si>
    <t>środowiskowa*</t>
  </si>
  <si>
    <t>Zarządzanie</t>
  </si>
  <si>
    <t>bezpieczeństwem</t>
  </si>
  <si>
    <t>żywności</t>
  </si>
  <si>
    <t>produktem</t>
  </si>
  <si>
    <t>i usługami</t>
  </si>
  <si>
    <t>Ekonomika ochrony</t>
  </si>
  <si>
    <t>środowiska</t>
  </si>
  <si>
    <t>Badanie czystości</t>
  </si>
  <si>
    <t>patentowej produktu</t>
  </si>
  <si>
    <t>* - ćwiczenia  z przedmiotu realizowane są w grupach laboratoryjnych</t>
  </si>
  <si>
    <t>Specjalność: HANDLOWO - CELNA</t>
  </si>
  <si>
    <t xml:space="preserve">Seminarium </t>
  </si>
  <si>
    <t>Autentyczność</t>
  </si>
  <si>
    <t xml:space="preserve">Znakowanie </t>
  </si>
  <si>
    <t>i kodowanie towarów</t>
  </si>
  <si>
    <t>produktów*</t>
  </si>
  <si>
    <t>Procesy integracyjne</t>
  </si>
  <si>
    <t>w gospodarce</t>
  </si>
  <si>
    <t>światowej</t>
  </si>
  <si>
    <t xml:space="preserve">8. </t>
  </si>
  <si>
    <t>Analiza chemiczna*</t>
  </si>
  <si>
    <t xml:space="preserve">9. </t>
  </si>
  <si>
    <t xml:space="preserve">Branżowe systemy </t>
  </si>
  <si>
    <t>zarządzania</t>
  </si>
  <si>
    <t>Ekonomika jakości</t>
  </si>
  <si>
    <t>12.</t>
  </si>
  <si>
    <t>Ochrona dóbr</t>
  </si>
  <si>
    <t>kultury</t>
  </si>
  <si>
    <t>Postępowanie celne</t>
  </si>
  <si>
    <t xml:space="preserve">Finanse </t>
  </si>
  <si>
    <t>międzynarodowe</t>
  </si>
  <si>
    <t>Arkusz czystości</t>
  </si>
  <si>
    <t>rejestrowej produktu</t>
  </si>
  <si>
    <t>Specjalność: MENEDŻER PRODUKTÓW</t>
  </si>
  <si>
    <t>Kinetyka</t>
  </si>
  <si>
    <t>kwalimetryczna*</t>
  </si>
  <si>
    <t>Opracowywanie</t>
  </si>
  <si>
    <t>nowych produktów</t>
  </si>
  <si>
    <t>spożywczych*</t>
  </si>
  <si>
    <t>Kompleksowe</t>
  </si>
  <si>
    <t>badanie praw wyłącznych</t>
  </si>
  <si>
    <t>Odnawialne źródła</t>
  </si>
  <si>
    <t>energii*</t>
  </si>
  <si>
    <t>Logistyka</t>
  </si>
  <si>
    <t>w przesiębjorstwie</t>
  </si>
  <si>
    <t>Opakowania</t>
  </si>
  <si>
    <t>konsumenta</t>
  </si>
  <si>
    <t xml:space="preserve">i gospodarka </t>
  </si>
  <si>
    <t>odpadami</t>
  </si>
  <si>
    <t>Systemowe</t>
  </si>
  <si>
    <t>zarządzanie</t>
  </si>
  <si>
    <t>jakością</t>
  </si>
  <si>
    <t>Specjalność: ZARZĄDZANIE JAKOŚCIĄ WYROBÓW</t>
  </si>
  <si>
    <t>Logistyka a jakość</t>
  </si>
  <si>
    <t xml:space="preserve">i integracja </t>
  </si>
  <si>
    <t xml:space="preserve">systemów </t>
  </si>
  <si>
    <t>Normalizacja</t>
  </si>
  <si>
    <t>i certyfikacja</t>
  </si>
  <si>
    <t xml:space="preserve">3. </t>
  </si>
  <si>
    <t>jakością usług</t>
  </si>
  <si>
    <t>Psychospołeczne</t>
  </si>
  <si>
    <t>aspekty jakości</t>
  </si>
  <si>
    <t>Ochrona własności</t>
  </si>
  <si>
    <t>intelektualnej</t>
  </si>
  <si>
    <t>Akredytacja</t>
  </si>
  <si>
    <t>i metrologia</t>
  </si>
  <si>
    <t>w SZJ</t>
  </si>
  <si>
    <t>Język obcy III</t>
  </si>
  <si>
    <t>Język obcy IIII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</si>
</sst>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b/>
      <u val="single"/>
      <sz val="11"/>
      <color indexed="8"/>
      <name val="Czcionka tekstu podstawowego"/>
      <family val="0"/>
    </font>
    <font>
      <u val="single"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1"/>
  <sheetViews>
    <sheetView tabSelected="1" view="pageBreakPreview" zoomScaleSheetLayoutView="100" zoomScalePageLayoutView="0" workbookViewId="0" topLeftCell="A241">
      <selection activeCell="I200" sqref="I200"/>
    </sheetView>
  </sheetViews>
  <sheetFormatPr defaultColWidth="8.796875" defaultRowHeight="14.25"/>
  <cols>
    <col min="4" max="4" width="12.3984375" style="0" customWidth="1"/>
    <col min="6" max="6" width="11.09765625" style="0" customWidth="1"/>
    <col min="10" max="10" width="10" style="0" customWidth="1"/>
    <col min="11" max="11" width="13.19921875" style="0" customWidth="1"/>
  </cols>
  <sheetData>
    <row r="1" spans="1:12" ht="15.7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C2" s="1"/>
      <c r="D2" s="3" t="s">
        <v>1</v>
      </c>
      <c r="E2" s="1"/>
      <c r="F2" s="1"/>
      <c r="G2" s="1"/>
      <c r="H2" s="1"/>
      <c r="I2" s="1"/>
      <c r="J2" s="1"/>
      <c r="K2" s="1"/>
      <c r="L2" s="1"/>
    </row>
    <row r="3" spans="1:12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3"/>
      <c r="B4" s="3" t="s">
        <v>2</v>
      </c>
      <c r="C4" s="3"/>
      <c r="D4" s="3"/>
      <c r="E4" s="1"/>
      <c r="F4" s="1"/>
      <c r="G4" s="1"/>
      <c r="H4" s="1"/>
      <c r="I4" s="1"/>
      <c r="J4" s="1"/>
      <c r="K4" s="1"/>
      <c r="L4" s="1"/>
    </row>
    <row r="5" spans="1:12" ht="15">
      <c r="A5" s="3"/>
      <c r="B5" s="4"/>
      <c r="C5" s="5"/>
      <c r="D5" s="5"/>
      <c r="E5" s="6"/>
      <c r="F5" s="6"/>
      <c r="G5" s="6"/>
      <c r="H5" s="6"/>
      <c r="I5" s="6"/>
      <c r="J5" s="6"/>
      <c r="K5" s="6"/>
      <c r="L5" s="6"/>
    </row>
    <row r="6" spans="1:12" ht="15">
      <c r="A6" s="1"/>
      <c r="B6" s="7" t="s">
        <v>3</v>
      </c>
      <c r="C6" s="6" t="s">
        <v>4</v>
      </c>
      <c r="D6" s="6"/>
      <c r="E6" s="6" t="s">
        <v>5</v>
      </c>
      <c r="F6" s="6" t="s">
        <v>6</v>
      </c>
      <c r="G6" s="6" t="s">
        <v>7</v>
      </c>
      <c r="H6" s="6"/>
      <c r="I6" s="6" t="s">
        <v>8</v>
      </c>
      <c r="J6" s="6"/>
      <c r="K6" s="6" t="s">
        <v>9</v>
      </c>
      <c r="L6" s="6"/>
    </row>
    <row r="7" spans="2:11" ht="14.25">
      <c r="B7" s="8" t="s">
        <v>10</v>
      </c>
      <c r="C7" t="s">
        <v>139</v>
      </c>
      <c r="E7" s="8"/>
      <c r="F7" s="8">
        <v>30</v>
      </c>
      <c r="G7" s="8">
        <v>30</v>
      </c>
      <c r="H7" s="8"/>
      <c r="I7" s="8"/>
      <c r="J7" s="8"/>
      <c r="K7" s="8">
        <v>2</v>
      </c>
    </row>
    <row r="8" spans="2:11" ht="14.25">
      <c r="B8" s="8" t="s">
        <v>12</v>
      </c>
      <c r="C8" t="s">
        <v>13</v>
      </c>
      <c r="E8" s="8">
        <v>15</v>
      </c>
      <c r="F8" s="8">
        <v>15</v>
      </c>
      <c r="G8" s="8">
        <v>30</v>
      </c>
      <c r="H8" s="8"/>
      <c r="I8" s="8" t="s">
        <v>14</v>
      </c>
      <c r="J8" s="8"/>
      <c r="K8" s="8">
        <v>4</v>
      </c>
    </row>
    <row r="9" spans="2:11" ht="14.25">
      <c r="B9" s="8"/>
      <c r="C9" t="s">
        <v>15</v>
      </c>
      <c r="E9" s="8"/>
      <c r="F9" s="8"/>
      <c r="G9" s="8"/>
      <c r="H9" s="8"/>
      <c r="I9" s="8"/>
      <c r="J9" s="8"/>
      <c r="K9" s="8"/>
    </row>
    <row r="10" spans="2:11" ht="14.25">
      <c r="B10" s="8" t="s">
        <v>16</v>
      </c>
      <c r="C10" t="s">
        <v>17</v>
      </c>
      <c r="E10" s="8">
        <v>15</v>
      </c>
      <c r="F10" s="8">
        <v>30</v>
      </c>
      <c r="G10" s="8">
        <v>45</v>
      </c>
      <c r="H10" s="8"/>
      <c r="I10" s="8" t="s">
        <v>14</v>
      </c>
      <c r="J10" s="8"/>
      <c r="K10" s="8">
        <v>5</v>
      </c>
    </row>
    <row r="11" spans="2:11" ht="14.25">
      <c r="B11" s="8"/>
      <c r="C11" t="s">
        <v>18</v>
      </c>
      <c r="E11" s="8"/>
      <c r="F11" s="8"/>
      <c r="G11" s="8"/>
      <c r="H11" s="8"/>
      <c r="I11" s="8"/>
      <c r="J11" s="8"/>
      <c r="K11" s="8"/>
    </row>
    <row r="12" spans="2:11" ht="14.25">
      <c r="B12" s="8" t="s">
        <v>19</v>
      </c>
      <c r="C12" t="s">
        <v>20</v>
      </c>
      <c r="E12" s="8">
        <v>15</v>
      </c>
      <c r="F12" s="8">
        <v>15</v>
      </c>
      <c r="G12" s="8">
        <v>30</v>
      </c>
      <c r="H12" s="8"/>
      <c r="I12" s="8" t="s">
        <v>11</v>
      </c>
      <c r="J12" s="8"/>
      <c r="K12" s="8">
        <v>5</v>
      </c>
    </row>
    <row r="13" spans="2:11" ht="14.25">
      <c r="B13" s="8"/>
      <c r="C13" t="s">
        <v>21</v>
      </c>
      <c r="E13" s="8"/>
      <c r="F13" s="8"/>
      <c r="G13" s="8"/>
      <c r="H13" s="8"/>
      <c r="I13" s="8"/>
      <c r="J13" s="8"/>
      <c r="K13" s="8"/>
    </row>
    <row r="14" spans="2:11" ht="14.25">
      <c r="B14" s="8" t="s">
        <v>22</v>
      </c>
      <c r="C14" t="s">
        <v>23</v>
      </c>
      <c r="E14" s="8">
        <v>15</v>
      </c>
      <c r="F14" s="8"/>
      <c r="G14" s="8">
        <v>15</v>
      </c>
      <c r="H14" s="8"/>
      <c r="I14" s="8" t="s">
        <v>11</v>
      </c>
      <c r="J14" s="8"/>
      <c r="K14" s="8">
        <v>2</v>
      </c>
    </row>
    <row r="15" spans="2:11" ht="14.25">
      <c r="B15" s="8"/>
      <c r="C15" t="s">
        <v>24</v>
      </c>
      <c r="E15" s="8"/>
      <c r="F15" s="8"/>
      <c r="G15" s="8"/>
      <c r="H15" s="8"/>
      <c r="I15" s="8"/>
      <c r="J15" s="8"/>
      <c r="K15" s="8"/>
    </row>
    <row r="16" spans="2:11" ht="14.25">
      <c r="B16" s="8" t="s">
        <v>25</v>
      </c>
      <c r="C16" t="s">
        <v>26</v>
      </c>
      <c r="E16" s="8">
        <v>15</v>
      </c>
      <c r="F16" s="8">
        <v>30</v>
      </c>
      <c r="G16" s="8">
        <v>45</v>
      </c>
      <c r="H16" s="8"/>
      <c r="I16" s="8" t="s">
        <v>14</v>
      </c>
      <c r="J16" s="8"/>
      <c r="K16" s="8">
        <v>5</v>
      </c>
    </row>
    <row r="17" spans="2:11" ht="14.25">
      <c r="B17" s="8"/>
      <c r="C17" t="s">
        <v>27</v>
      </c>
      <c r="E17" s="8"/>
      <c r="F17" s="8"/>
      <c r="G17" s="8"/>
      <c r="H17" s="8"/>
      <c r="I17" s="8"/>
      <c r="J17" s="8"/>
      <c r="K17" s="8"/>
    </row>
    <row r="18" spans="2:11" ht="14.25">
      <c r="B18" s="8"/>
      <c r="C18" t="s">
        <v>28</v>
      </c>
      <c r="E18" s="8"/>
      <c r="F18" s="8"/>
      <c r="G18" s="8"/>
      <c r="H18" s="8"/>
      <c r="I18" s="8"/>
      <c r="J18" s="8"/>
      <c r="K18" s="8"/>
    </row>
    <row r="19" spans="2:11" ht="14.25">
      <c r="B19" s="8" t="s">
        <v>29</v>
      </c>
      <c r="C19" t="s">
        <v>30</v>
      </c>
      <c r="E19" s="8">
        <v>15</v>
      </c>
      <c r="F19" s="8">
        <v>30</v>
      </c>
      <c r="G19" s="8">
        <v>45</v>
      </c>
      <c r="H19" s="8"/>
      <c r="I19" s="8" t="s">
        <v>11</v>
      </c>
      <c r="J19" s="8"/>
      <c r="K19" s="8">
        <v>5</v>
      </c>
    </row>
    <row r="20" spans="2:11" ht="14.25">
      <c r="B20" s="8"/>
      <c r="C20" t="s">
        <v>31</v>
      </c>
      <c r="E20" s="8"/>
      <c r="F20" s="8"/>
      <c r="G20" s="8"/>
      <c r="H20" s="8"/>
      <c r="I20" s="8"/>
      <c r="J20" s="8"/>
      <c r="K20" s="8"/>
    </row>
    <row r="21" spans="2:11" ht="14.25">
      <c r="B21" s="8"/>
      <c r="C21" t="s">
        <v>32</v>
      </c>
      <c r="E21" s="8"/>
      <c r="F21" s="8"/>
      <c r="G21" s="8"/>
      <c r="H21" s="8"/>
      <c r="I21" s="8"/>
      <c r="J21" s="8"/>
      <c r="K21" s="8"/>
    </row>
    <row r="22" spans="2:11" ht="14.25">
      <c r="B22" s="8" t="s">
        <v>33</v>
      </c>
      <c r="C22" t="s">
        <v>34</v>
      </c>
      <c r="E22" s="8">
        <v>15</v>
      </c>
      <c r="F22" s="8"/>
      <c r="G22" s="8">
        <v>15</v>
      </c>
      <c r="H22" s="8"/>
      <c r="I22" s="8" t="s">
        <v>11</v>
      </c>
      <c r="J22" s="8"/>
      <c r="K22" s="8">
        <v>2</v>
      </c>
    </row>
    <row r="23" spans="3:11" ht="14.25">
      <c r="C23" t="s">
        <v>35</v>
      </c>
      <c r="E23" s="8">
        <f>SUM(E7:E22)</f>
        <v>105</v>
      </c>
      <c r="F23" s="8">
        <f>SUM(F7:F22)</f>
        <v>150</v>
      </c>
      <c r="G23" s="8">
        <f>SUM(G7:G22)</f>
        <v>255</v>
      </c>
      <c r="H23" s="8"/>
      <c r="I23" s="8"/>
      <c r="J23" s="8"/>
      <c r="K23" s="8">
        <f>SUM(K7:K22)</f>
        <v>30</v>
      </c>
    </row>
    <row r="24" spans="3:5" ht="14.25">
      <c r="C24" s="9"/>
      <c r="D24" s="9"/>
      <c r="E24" s="9"/>
    </row>
    <row r="25" spans="3:12" ht="15">
      <c r="C25" s="10"/>
      <c r="D25" s="10"/>
      <c r="E25" s="10" t="s">
        <v>36</v>
      </c>
      <c r="F25" s="1"/>
      <c r="G25" s="1"/>
      <c r="H25" s="1"/>
      <c r="I25" s="1"/>
      <c r="J25" s="1"/>
      <c r="K25" s="1"/>
      <c r="L25" s="1"/>
    </row>
    <row r="26" spans="2:12" ht="15">
      <c r="B26" s="7"/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2:12" ht="15">
      <c r="B27" s="10" t="s">
        <v>37</v>
      </c>
      <c r="C27" s="10"/>
      <c r="D27" s="10"/>
      <c r="E27" s="7"/>
      <c r="F27" s="11"/>
      <c r="G27" s="11"/>
      <c r="H27" s="7"/>
      <c r="I27" s="11"/>
      <c r="J27" s="7"/>
      <c r="K27" s="11"/>
      <c r="L27" s="7"/>
    </row>
    <row r="28" spans="2:12" ht="14.25">
      <c r="B28" s="8"/>
      <c r="E28" s="8"/>
      <c r="F28" s="8"/>
      <c r="G28" s="8"/>
      <c r="H28" s="8"/>
      <c r="I28" s="8"/>
      <c r="J28" s="8"/>
      <c r="K28" s="8"/>
      <c r="L28" s="8"/>
    </row>
    <row r="29" spans="2:12" ht="15">
      <c r="B29" s="1"/>
      <c r="C29" s="10" t="s">
        <v>37</v>
      </c>
      <c r="D29" s="10"/>
      <c r="E29" s="10"/>
      <c r="F29" s="1"/>
      <c r="G29" s="1"/>
      <c r="H29" s="1"/>
      <c r="I29" s="1"/>
      <c r="J29" s="1"/>
      <c r="K29" s="1"/>
      <c r="L29" s="8"/>
    </row>
    <row r="30" spans="2:12" ht="15">
      <c r="B30" s="7" t="s">
        <v>3</v>
      </c>
      <c r="C30" s="6" t="s">
        <v>4</v>
      </c>
      <c r="D30" s="6"/>
      <c r="E30" s="6" t="s">
        <v>5</v>
      </c>
      <c r="F30" s="6" t="s">
        <v>6</v>
      </c>
      <c r="G30" s="6" t="s">
        <v>7</v>
      </c>
      <c r="H30" s="6"/>
      <c r="I30" s="6" t="s">
        <v>8</v>
      </c>
      <c r="J30" s="6"/>
      <c r="K30" s="6" t="s">
        <v>9</v>
      </c>
      <c r="L30" s="8"/>
    </row>
    <row r="31" spans="2:12" ht="15">
      <c r="B31" s="11" t="s">
        <v>10</v>
      </c>
      <c r="C31" s="12" t="s">
        <v>140</v>
      </c>
      <c r="D31" s="12"/>
      <c r="E31" s="7"/>
      <c r="F31" s="11">
        <v>30</v>
      </c>
      <c r="G31" s="11">
        <v>30</v>
      </c>
      <c r="H31" s="7"/>
      <c r="I31" s="11" t="s">
        <v>11</v>
      </c>
      <c r="J31" s="7"/>
      <c r="K31" s="11">
        <v>2</v>
      </c>
      <c r="L31" s="8"/>
    </row>
    <row r="32" spans="2:12" ht="14.25">
      <c r="B32" s="8" t="s">
        <v>12</v>
      </c>
      <c r="C32" t="s">
        <v>38</v>
      </c>
      <c r="E32" s="8"/>
      <c r="F32" s="8">
        <v>30</v>
      </c>
      <c r="G32" s="8">
        <v>30</v>
      </c>
      <c r="H32" s="8"/>
      <c r="I32" s="8" t="s">
        <v>11</v>
      </c>
      <c r="J32" s="8"/>
      <c r="K32" s="8">
        <v>3</v>
      </c>
      <c r="L32" s="8"/>
    </row>
    <row r="33" spans="2:12" ht="14.25">
      <c r="B33" s="8" t="s">
        <v>16</v>
      </c>
      <c r="C33" t="s">
        <v>39</v>
      </c>
      <c r="E33" s="8">
        <v>15</v>
      </c>
      <c r="F33" s="8">
        <v>15</v>
      </c>
      <c r="G33" s="8">
        <v>30</v>
      </c>
      <c r="H33" s="8"/>
      <c r="I33" s="8" t="s">
        <v>14</v>
      </c>
      <c r="J33" s="8"/>
      <c r="K33" s="8">
        <v>2</v>
      </c>
      <c r="L33" s="8"/>
    </row>
    <row r="34" spans="2:12" ht="14.25">
      <c r="B34" s="8"/>
      <c r="C34" t="s">
        <v>40</v>
      </c>
      <c r="E34" s="8"/>
      <c r="F34" s="8"/>
      <c r="G34" s="8"/>
      <c r="H34" s="8"/>
      <c r="I34" s="8"/>
      <c r="J34" s="8"/>
      <c r="K34" s="8"/>
      <c r="L34" s="8"/>
    </row>
    <row r="35" spans="2:12" ht="14.25">
      <c r="B35" s="8" t="s">
        <v>19</v>
      </c>
      <c r="C35" t="s">
        <v>41</v>
      </c>
      <c r="E35" s="8">
        <v>15</v>
      </c>
      <c r="F35" s="8">
        <v>15</v>
      </c>
      <c r="G35" s="8">
        <v>30</v>
      </c>
      <c r="H35" s="8"/>
      <c r="I35" s="8" t="s">
        <v>11</v>
      </c>
      <c r="J35" s="8"/>
      <c r="K35" s="8">
        <v>2</v>
      </c>
      <c r="L35" s="8"/>
    </row>
    <row r="36" spans="2:12" ht="14.25">
      <c r="B36" s="8"/>
      <c r="C36" t="s">
        <v>42</v>
      </c>
      <c r="E36" s="8"/>
      <c r="F36" s="8"/>
      <c r="G36" s="8"/>
      <c r="H36" s="8"/>
      <c r="I36" s="8"/>
      <c r="J36" s="8"/>
      <c r="K36" s="8"/>
      <c r="L36" s="8"/>
    </row>
    <row r="37" spans="2:12" ht="14.25">
      <c r="B37" s="8"/>
      <c r="C37" t="s">
        <v>43</v>
      </c>
      <c r="E37" s="8"/>
      <c r="F37" s="8"/>
      <c r="G37" s="8"/>
      <c r="H37" s="8"/>
      <c r="I37" s="8"/>
      <c r="J37" s="8"/>
      <c r="K37" s="8"/>
      <c r="L37" s="8"/>
    </row>
    <row r="38" spans="2:12" ht="14.25">
      <c r="B38" s="8"/>
      <c r="C38" t="s">
        <v>44</v>
      </c>
      <c r="E38" s="8"/>
      <c r="F38" s="8"/>
      <c r="G38" s="8"/>
      <c r="H38" s="8"/>
      <c r="I38" s="8"/>
      <c r="J38" s="8"/>
      <c r="K38" s="8"/>
      <c r="L38" s="8"/>
    </row>
    <row r="39" spans="2:12" ht="14.25">
      <c r="B39" s="8" t="s">
        <v>45</v>
      </c>
      <c r="C39" t="s">
        <v>46</v>
      </c>
      <c r="E39" s="8">
        <v>15</v>
      </c>
      <c r="F39" s="8">
        <v>15</v>
      </c>
      <c r="G39" s="8">
        <v>30</v>
      </c>
      <c r="H39" s="8"/>
      <c r="I39" s="8" t="s">
        <v>11</v>
      </c>
      <c r="J39" s="8"/>
      <c r="K39" s="8">
        <v>2</v>
      </c>
      <c r="L39" s="8"/>
    </row>
    <row r="40" spans="2:11" ht="14.25">
      <c r="B40" s="8"/>
      <c r="C40" t="s">
        <v>47</v>
      </c>
      <c r="E40" s="8"/>
      <c r="F40" s="8"/>
      <c r="G40" s="8"/>
      <c r="H40" s="8"/>
      <c r="I40" s="8"/>
      <c r="J40" s="8"/>
      <c r="K40" s="8"/>
    </row>
    <row r="41" spans="2:11" ht="14.25">
      <c r="B41" s="8" t="s">
        <v>25</v>
      </c>
      <c r="C41" t="s">
        <v>48</v>
      </c>
      <c r="E41" s="8">
        <v>15</v>
      </c>
      <c r="F41" s="8"/>
      <c r="G41" s="8">
        <v>15</v>
      </c>
      <c r="H41" s="8"/>
      <c r="I41" s="8" t="s">
        <v>11</v>
      </c>
      <c r="J41" s="8"/>
      <c r="K41" s="8">
        <v>2</v>
      </c>
    </row>
    <row r="42" spans="2:11" ht="14.25">
      <c r="B42" s="8"/>
      <c r="C42" t="s">
        <v>49</v>
      </c>
      <c r="E42" s="8"/>
      <c r="F42" s="8"/>
      <c r="G42" s="8"/>
      <c r="H42" s="8"/>
      <c r="I42" s="8"/>
      <c r="J42" s="8"/>
      <c r="K42" s="8"/>
    </row>
    <row r="43" spans="2:11" ht="14.25">
      <c r="B43" s="8" t="s">
        <v>50</v>
      </c>
      <c r="C43" t="s">
        <v>48</v>
      </c>
      <c r="E43" s="8">
        <v>15</v>
      </c>
      <c r="F43" s="8"/>
      <c r="G43" s="8">
        <v>15</v>
      </c>
      <c r="H43" s="8"/>
      <c r="I43" s="8" t="s">
        <v>11</v>
      </c>
      <c r="J43" s="8"/>
      <c r="K43" s="8">
        <v>2</v>
      </c>
    </row>
    <row r="44" spans="2:11" ht="14.25">
      <c r="B44" s="8" t="s">
        <v>33</v>
      </c>
      <c r="C44" t="s">
        <v>51</v>
      </c>
      <c r="E44" s="8">
        <v>15</v>
      </c>
      <c r="F44" s="8">
        <v>30</v>
      </c>
      <c r="G44" s="8">
        <v>45</v>
      </c>
      <c r="H44" s="8"/>
      <c r="I44" s="8" t="s">
        <v>14</v>
      </c>
      <c r="J44" s="8"/>
      <c r="K44" s="8">
        <v>3</v>
      </c>
    </row>
    <row r="45" spans="2:11" ht="14.25">
      <c r="B45" s="8"/>
      <c r="C45" t="s">
        <v>52</v>
      </c>
      <c r="E45" s="8"/>
      <c r="F45" s="8"/>
      <c r="G45" s="8"/>
      <c r="H45" s="8"/>
      <c r="I45" s="8"/>
      <c r="J45" s="8"/>
      <c r="K45" s="8"/>
    </row>
    <row r="46" spans="2:11" ht="14.25">
      <c r="B46" s="8"/>
      <c r="C46" t="s">
        <v>53</v>
      </c>
      <c r="E46" s="8"/>
      <c r="F46" s="8"/>
      <c r="G46" s="8"/>
      <c r="H46" s="8"/>
      <c r="I46" s="8"/>
      <c r="J46" s="8"/>
      <c r="K46" s="8"/>
    </row>
    <row r="47" spans="2:11" ht="14.25">
      <c r="B47" s="8" t="s">
        <v>54</v>
      </c>
      <c r="C47" t="s">
        <v>55</v>
      </c>
      <c r="E47" s="8">
        <v>15</v>
      </c>
      <c r="F47" s="8">
        <v>15</v>
      </c>
      <c r="G47" s="8">
        <v>30</v>
      </c>
      <c r="H47" s="8"/>
      <c r="I47" s="8" t="s">
        <v>14</v>
      </c>
      <c r="J47" s="8"/>
      <c r="K47" s="8">
        <v>2</v>
      </c>
    </row>
    <row r="48" spans="2:11" ht="14.25">
      <c r="B48" s="8"/>
      <c r="C48" t="s">
        <v>56</v>
      </c>
      <c r="E48" s="8"/>
      <c r="F48" s="8"/>
      <c r="G48" s="8"/>
      <c r="H48" s="8"/>
      <c r="I48" s="8"/>
      <c r="J48" s="8"/>
      <c r="K48" s="8"/>
    </row>
    <row r="49" spans="2:11" ht="14.25">
      <c r="B49" s="8"/>
      <c r="C49" t="s">
        <v>57</v>
      </c>
      <c r="E49" s="8"/>
      <c r="F49" s="8"/>
      <c r="G49" s="8"/>
      <c r="H49" s="8"/>
      <c r="I49" s="8"/>
      <c r="J49" s="8"/>
      <c r="K49" s="8"/>
    </row>
    <row r="50" spans="2:11" ht="14.25">
      <c r="B50" s="8" t="s">
        <v>58</v>
      </c>
      <c r="C50" t="s">
        <v>59</v>
      </c>
      <c r="E50" s="8">
        <v>15</v>
      </c>
      <c r="F50" s="8">
        <v>15</v>
      </c>
      <c r="G50" s="8">
        <v>30</v>
      </c>
      <c r="H50" s="8"/>
      <c r="I50" s="8" t="s">
        <v>11</v>
      </c>
      <c r="J50" s="8"/>
      <c r="K50" s="8">
        <v>2</v>
      </c>
    </row>
    <row r="51" spans="2:11" ht="14.25">
      <c r="B51" s="8"/>
      <c r="C51" t="s">
        <v>60</v>
      </c>
      <c r="E51" s="8"/>
      <c r="F51" s="8"/>
      <c r="G51" s="8"/>
      <c r="H51" s="8"/>
      <c r="I51" s="8"/>
      <c r="J51" s="8"/>
      <c r="K51" s="8"/>
    </row>
    <row r="52" spans="2:11" ht="14.25">
      <c r="B52" s="8"/>
      <c r="C52" t="s">
        <v>61</v>
      </c>
      <c r="E52" s="8"/>
      <c r="F52" s="8"/>
      <c r="G52" s="8"/>
      <c r="H52" s="8"/>
      <c r="I52" s="8"/>
      <c r="J52" s="8"/>
      <c r="K52" s="8"/>
    </row>
    <row r="53" spans="2:11" ht="14.25">
      <c r="B53" s="8" t="s">
        <v>62</v>
      </c>
      <c r="C53" t="s">
        <v>63</v>
      </c>
      <c r="E53" s="8">
        <v>60</v>
      </c>
      <c r="F53" s="8"/>
      <c r="G53" s="8">
        <v>60</v>
      </c>
      <c r="H53" s="8"/>
      <c r="I53" s="8" t="s">
        <v>11</v>
      </c>
      <c r="J53" s="8"/>
      <c r="K53" s="8">
        <v>8</v>
      </c>
    </row>
    <row r="54" spans="3:11" ht="14.25">
      <c r="C54" t="s">
        <v>64</v>
      </c>
      <c r="E54" s="8"/>
      <c r="F54" s="8"/>
      <c r="G54" s="8"/>
      <c r="H54" s="8"/>
      <c r="I54" s="8"/>
      <c r="J54" s="8"/>
      <c r="K54" s="8"/>
    </row>
    <row r="55" spans="3:11" ht="14.25">
      <c r="C55" t="s">
        <v>65</v>
      </c>
      <c r="E55" s="8"/>
      <c r="F55" s="8"/>
      <c r="G55" s="8"/>
      <c r="H55" s="8"/>
      <c r="I55" s="8"/>
      <c r="J55" s="8"/>
      <c r="K55" s="8"/>
    </row>
    <row r="56" spans="3:11" ht="14.25">
      <c r="C56" t="s">
        <v>35</v>
      </c>
      <c r="E56" s="8">
        <f>SUM(E33:E55)</f>
        <v>180</v>
      </c>
      <c r="F56" s="8">
        <f>SUM(F31:F55)</f>
        <v>165</v>
      </c>
      <c r="G56" s="8">
        <f>SUM(G31:G55)</f>
        <v>345</v>
      </c>
      <c r="H56" s="8"/>
      <c r="I56" s="8"/>
      <c r="J56" s="8"/>
      <c r="K56" s="8">
        <f>SUM(K31:K55)</f>
        <v>30</v>
      </c>
    </row>
    <row r="57" spans="2:11" ht="14.25">
      <c r="B57" s="8"/>
      <c r="E57" s="8"/>
      <c r="F57" s="8"/>
      <c r="G57" s="8"/>
      <c r="H57" s="8"/>
      <c r="I57" s="8"/>
      <c r="J57" s="8"/>
      <c r="K57" s="8"/>
    </row>
    <row r="58" spans="2:11" ht="15">
      <c r="B58" s="3" t="s">
        <v>66</v>
      </c>
      <c r="C58" s="3"/>
      <c r="D58" s="3"/>
      <c r="E58" s="1"/>
      <c r="F58" s="1"/>
      <c r="G58" s="1"/>
      <c r="H58" s="1"/>
      <c r="I58" s="1"/>
      <c r="J58" s="1"/>
      <c r="K58" s="1"/>
    </row>
    <row r="59" spans="2:11" ht="15"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2:11" ht="15">
      <c r="B60" s="7" t="s">
        <v>3</v>
      </c>
      <c r="C60" s="6" t="s">
        <v>4</v>
      </c>
      <c r="D60" s="6"/>
      <c r="E60" s="6" t="s">
        <v>5</v>
      </c>
      <c r="F60" s="6" t="s">
        <v>6</v>
      </c>
      <c r="G60" s="6" t="s">
        <v>7</v>
      </c>
      <c r="H60" s="6"/>
      <c r="I60" s="6" t="s">
        <v>8</v>
      </c>
      <c r="J60" s="6"/>
      <c r="K60" s="6" t="s">
        <v>9</v>
      </c>
    </row>
    <row r="61" spans="2:11" ht="14.25">
      <c r="B61" s="8" t="s">
        <v>67</v>
      </c>
      <c r="C61" t="s">
        <v>38</v>
      </c>
      <c r="E61" s="8"/>
      <c r="F61" s="8">
        <v>30</v>
      </c>
      <c r="G61" s="8">
        <v>30</v>
      </c>
      <c r="H61" s="8"/>
      <c r="I61" s="8" t="s">
        <v>11</v>
      </c>
      <c r="J61" s="8"/>
      <c r="K61" s="8">
        <v>5</v>
      </c>
    </row>
    <row r="62" spans="2:11" ht="14.25">
      <c r="B62" s="8" t="s">
        <v>12</v>
      </c>
      <c r="C62" t="s">
        <v>68</v>
      </c>
      <c r="E62" s="8">
        <v>15</v>
      </c>
      <c r="F62" s="8"/>
      <c r="G62" s="8">
        <v>15</v>
      </c>
      <c r="H62" s="8"/>
      <c r="I62" s="8" t="s">
        <v>11</v>
      </c>
      <c r="J62" s="8"/>
      <c r="K62" s="8">
        <v>2</v>
      </c>
    </row>
    <row r="63" spans="2:11" ht="14.25">
      <c r="B63" s="8"/>
      <c r="C63" t="s">
        <v>69</v>
      </c>
      <c r="E63" s="8"/>
      <c r="F63" s="8"/>
      <c r="G63" s="8"/>
      <c r="H63" s="8"/>
      <c r="I63" s="8"/>
      <c r="J63" s="8"/>
      <c r="K63" s="8"/>
    </row>
    <row r="64" spans="2:11" ht="14.25">
      <c r="B64" s="8" t="s">
        <v>16</v>
      </c>
      <c r="C64" t="s">
        <v>70</v>
      </c>
      <c r="E64" s="8">
        <v>15</v>
      </c>
      <c r="F64" s="8">
        <v>15</v>
      </c>
      <c r="G64" s="8">
        <v>30</v>
      </c>
      <c r="H64" s="8"/>
      <c r="I64" s="8" t="s">
        <v>14</v>
      </c>
      <c r="J64" s="8"/>
      <c r="K64" s="8">
        <v>3</v>
      </c>
    </row>
    <row r="65" spans="2:11" ht="14.25">
      <c r="B65" s="8"/>
      <c r="C65" t="s">
        <v>71</v>
      </c>
      <c r="E65" s="8"/>
      <c r="F65" s="8"/>
      <c r="G65" s="8"/>
      <c r="H65" s="8"/>
      <c r="I65" s="8"/>
      <c r="J65" s="8"/>
      <c r="K65" s="8"/>
    </row>
    <row r="66" spans="2:11" ht="14.25">
      <c r="B66" s="8" t="s">
        <v>19</v>
      </c>
      <c r="C66" t="s">
        <v>72</v>
      </c>
      <c r="E66" s="8">
        <v>15</v>
      </c>
      <c r="F66" s="8">
        <v>15</v>
      </c>
      <c r="G66" s="8">
        <v>30</v>
      </c>
      <c r="H66" s="8"/>
      <c r="I66" s="8" t="s">
        <v>11</v>
      </c>
      <c r="J66" s="8"/>
      <c r="K66" s="8">
        <v>3</v>
      </c>
    </row>
    <row r="67" spans="2:11" ht="14.25">
      <c r="B67" s="8"/>
      <c r="C67" t="s">
        <v>73</v>
      </c>
      <c r="E67" s="8"/>
      <c r="F67" s="8"/>
      <c r="G67" s="8"/>
      <c r="H67" s="8"/>
      <c r="I67" s="8"/>
      <c r="J67" s="8"/>
      <c r="K67" s="8"/>
    </row>
    <row r="68" spans="2:11" ht="14.25">
      <c r="B68" s="8"/>
      <c r="C68" t="s">
        <v>74</v>
      </c>
      <c r="E68" s="8"/>
      <c r="F68" s="8"/>
      <c r="G68" s="8"/>
      <c r="H68" s="8"/>
      <c r="I68" s="8"/>
      <c r="J68" s="8"/>
      <c r="K68" s="8"/>
    </row>
    <row r="69" spans="2:11" ht="14.25">
      <c r="B69" s="8" t="s">
        <v>22</v>
      </c>
      <c r="C69" t="s">
        <v>72</v>
      </c>
      <c r="E69" s="8">
        <v>15</v>
      </c>
      <c r="F69" s="8">
        <v>30</v>
      </c>
      <c r="G69" s="8">
        <v>45</v>
      </c>
      <c r="H69" s="8"/>
      <c r="I69" s="8" t="s">
        <v>14</v>
      </c>
      <c r="J69" s="8"/>
      <c r="K69" s="8">
        <v>4</v>
      </c>
    </row>
    <row r="70" spans="2:11" ht="14.25">
      <c r="B70" s="8"/>
      <c r="C70" t="s">
        <v>75</v>
      </c>
      <c r="E70" s="8"/>
      <c r="F70" s="8"/>
      <c r="G70" s="8"/>
      <c r="H70" s="8"/>
      <c r="I70" s="8"/>
      <c r="J70" s="8"/>
      <c r="K70" s="8"/>
    </row>
    <row r="71" spans="2:11" ht="14.25">
      <c r="B71" s="8"/>
      <c r="C71" t="s">
        <v>76</v>
      </c>
      <c r="E71" s="8"/>
      <c r="F71" s="8"/>
      <c r="G71" s="8"/>
      <c r="H71" s="8"/>
      <c r="I71" s="8"/>
      <c r="J71" s="8"/>
      <c r="K71" s="8"/>
    </row>
    <row r="72" spans="2:11" ht="14.25">
      <c r="B72" s="8" t="s">
        <v>25</v>
      </c>
      <c r="C72" t="s">
        <v>77</v>
      </c>
      <c r="E72" s="8">
        <v>15</v>
      </c>
      <c r="F72" s="8">
        <v>15</v>
      </c>
      <c r="G72" s="8">
        <v>30</v>
      </c>
      <c r="H72" s="8"/>
      <c r="I72" s="8" t="s">
        <v>11</v>
      </c>
      <c r="J72" s="8"/>
      <c r="K72" s="8">
        <v>3</v>
      </c>
    </row>
    <row r="73" spans="2:11" ht="14.25">
      <c r="B73" s="8"/>
      <c r="C73" t="s">
        <v>78</v>
      </c>
      <c r="E73" s="8"/>
      <c r="F73" s="8"/>
      <c r="G73" s="8"/>
      <c r="H73" s="8"/>
      <c r="I73" s="8"/>
      <c r="J73" s="8"/>
      <c r="K73" s="8"/>
    </row>
    <row r="74" spans="2:11" ht="14.25">
      <c r="B74" s="8" t="s">
        <v>29</v>
      </c>
      <c r="C74" t="s">
        <v>79</v>
      </c>
      <c r="E74" s="8"/>
      <c r="F74" s="8">
        <v>15</v>
      </c>
      <c r="G74" s="8">
        <v>15</v>
      </c>
      <c r="H74" s="8"/>
      <c r="I74" s="8" t="s">
        <v>11</v>
      </c>
      <c r="J74" s="8"/>
      <c r="K74" s="8">
        <v>2</v>
      </c>
    </row>
    <row r="75" spans="2:11" ht="14.25">
      <c r="B75" s="8"/>
      <c r="C75" t="s">
        <v>80</v>
      </c>
      <c r="E75" s="8"/>
      <c r="F75" s="8"/>
      <c r="G75" s="8"/>
      <c r="H75" s="8"/>
      <c r="I75" s="8"/>
      <c r="J75" s="8"/>
      <c r="K75" s="8"/>
    </row>
    <row r="76" spans="2:11" ht="14.25">
      <c r="B76" s="8" t="s">
        <v>33</v>
      </c>
      <c r="C76" t="s">
        <v>63</v>
      </c>
      <c r="E76" s="8">
        <v>60</v>
      </c>
      <c r="F76" s="8"/>
      <c r="G76" s="8">
        <v>60</v>
      </c>
      <c r="H76" s="8"/>
      <c r="I76" s="8" t="s">
        <v>11</v>
      </c>
      <c r="J76" s="8"/>
      <c r="K76" s="8">
        <v>8</v>
      </c>
    </row>
    <row r="77" spans="3:11" ht="14.25">
      <c r="C77" t="s">
        <v>64</v>
      </c>
      <c r="E77" s="8"/>
      <c r="F77" s="8"/>
      <c r="G77" s="8"/>
      <c r="H77" s="8"/>
      <c r="I77" s="8"/>
      <c r="J77" s="8"/>
      <c r="K77" s="8"/>
    </row>
    <row r="78" spans="3:11" ht="14.25">
      <c r="C78" t="s">
        <v>65</v>
      </c>
      <c r="E78" s="8"/>
      <c r="F78" s="8"/>
      <c r="G78" s="8"/>
      <c r="H78" s="8"/>
      <c r="I78" s="8"/>
      <c r="J78" s="8"/>
      <c r="K78" s="8"/>
    </row>
    <row r="79" spans="3:11" ht="14.25">
      <c r="C79" t="s">
        <v>35</v>
      </c>
      <c r="E79" s="8">
        <f>SUM(E62:E78)</f>
        <v>135</v>
      </c>
      <c r="F79" s="8">
        <f>SUM(F61:F78)</f>
        <v>120</v>
      </c>
      <c r="G79" s="8">
        <f>SUM(G61:G78)</f>
        <v>255</v>
      </c>
      <c r="H79" s="8"/>
      <c r="I79" s="8"/>
      <c r="J79" s="8"/>
      <c r="K79" s="8">
        <f>SUM(K61:K78)</f>
        <v>30</v>
      </c>
    </row>
    <row r="83" ht="14.25">
      <c r="B83" t="s">
        <v>81</v>
      </c>
    </row>
    <row r="84" spans="2:11" ht="15">
      <c r="B84" s="1"/>
      <c r="C84" s="10"/>
      <c r="D84" s="10"/>
      <c r="E84" s="10"/>
      <c r="F84" s="1"/>
      <c r="G84" s="1"/>
      <c r="H84" s="1"/>
      <c r="I84" s="1"/>
      <c r="J84" s="1"/>
      <c r="K84" s="1"/>
    </row>
    <row r="85" spans="3:11" ht="15">
      <c r="C85" s="10"/>
      <c r="D85" s="10"/>
      <c r="F85" s="6"/>
      <c r="G85" s="6"/>
      <c r="H85" s="6"/>
      <c r="I85" s="6"/>
      <c r="J85" s="6"/>
      <c r="K85" s="6"/>
    </row>
    <row r="86" spans="2:11" ht="15">
      <c r="B86" s="11"/>
      <c r="C86" s="12"/>
      <c r="D86" s="12"/>
      <c r="E86" s="10" t="s">
        <v>82</v>
      </c>
      <c r="F86" s="11"/>
      <c r="G86" s="11"/>
      <c r="H86" s="7"/>
      <c r="I86" s="11"/>
      <c r="J86" s="7"/>
      <c r="K86" s="11"/>
    </row>
    <row r="87" spans="1:12" ht="15">
      <c r="A87" s="9"/>
      <c r="B87" s="10" t="s">
        <v>37</v>
      </c>
      <c r="C87" s="10"/>
      <c r="D87" s="10"/>
      <c r="E87" s="1"/>
      <c r="F87" s="1"/>
      <c r="G87" s="1"/>
      <c r="H87" s="1"/>
      <c r="I87" s="1"/>
      <c r="J87" s="1"/>
      <c r="K87" s="1"/>
      <c r="L87" s="1"/>
    </row>
    <row r="88" spans="2:12" ht="1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2:12" ht="15">
      <c r="B89" s="7" t="s">
        <v>3</v>
      </c>
      <c r="C89" s="6" t="s">
        <v>4</v>
      </c>
      <c r="D89" s="6"/>
      <c r="E89" s="6" t="s">
        <v>5</v>
      </c>
      <c r="F89" s="6" t="s">
        <v>6</v>
      </c>
      <c r="G89" s="6" t="s">
        <v>7</v>
      </c>
      <c r="H89" s="6"/>
      <c r="I89" s="6" t="s">
        <v>8</v>
      </c>
      <c r="J89" s="6"/>
      <c r="K89" s="6" t="s">
        <v>9</v>
      </c>
      <c r="L89" s="1"/>
    </row>
    <row r="90" spans="2:12" ht="14.25">
      <c r="B90" s="8" t="s">
        <v>10</v>
      </c>
      <c r="C90" t="s">
        <v>139</v>
      </c>
      <c r="E90" s="8"/>
      <c r="F90" s="8">
        <v>30</v>
      </c>
      <c r="G90" s="8">
        <v>30</v>
      </c>
      <c r="H90" s="8"/>
      <c r="I90" s="8" t="s">
        <v>11</v>
      </c>
      <c r="J90" s="8"/>
      <c r="K90" s="8">
        <v>2</v>
      </c>
      <c r="L90" s="8"/>
    </row>
    <row r="91" spans="2:12" ht="14.25">
      <c r="B91" s="8" t="s">
        <v>12</v>
      </c>
      <c r="C91" t="s">
        <v>83</v>
      </c>
      <c r="E91" s="8"/>
      <c r="F91" s="8">
        <v>30</v>
      </c>
      <c r="G91" s="8">
        <v>30</v>
      </c>
      <c r="H91" s="8"/>
      <c r="I91" s="8" t="s">
        <v>11</v>
      </c>
      <c r="J91" s="8"/>
      <c r="K91" s="8">
        <v>3</v>
      </c>
      <c r="L91" s="8"/>
    </row>
    <row r="92" spans="2:11" ht="14.25">
      <c r="B92" s="8" t="s">
        <v>16</v>
      </c>
      <c r="C92" t="s">
        <v>84</v>
      </c>
      <c r="E92" s="8">
        <v>15</v>
      </c>
      <c r="F92" s="8">
        <v>30</v>
      </c>
      <c r="G92" s="8">
        <v>45</v>
      </c>
      <c r="H92" s="8"/>
      <c r="I92" s="8" t="s">
        <v>14</v>
      </c>
      <c r="J92" s="8"/>
      <c r="K92" s="8">
        <v>3</v>
      </c>
    </row>
    <row r="93" spans="2:11" ht="14.25">
      <c r="B93" s="8"/>
      <c r="C93" t="s">
        <v>32</v>
      </c>
      <c r="E93" s="8"/>
      <c r="F93" s="8"/>
      <c r="G93" s="8"/>
      <c r="H93" s="8"/>
      <c r="I93" s="8"/>
      <c r="J93" s="8"/>
      <c r="K93" s="8"/>
    </row>
    <row r="94" spans="2:11" ht="14.25">
      <c r="B94" s="8" t="s">
        <v>19</v>
      </c>
      <c r="C94" t="s">
        <v>41</v>
      </c>
      <c r="E94" s="8">
        <v>15</v>
      </c>
      <c r="F94" s="8">
        <v>15</v>
      </c>
      <c r="G94" s="8">
        <v>30</v>
      </c>
      <c r="H94" s="8"/>
      <c r="I94" s="8" t="s">
        <v>11</v>
      </c>
      <c r="J94" s="8"/>
      <c r="K94" s="8">
        <v>2</v>
      </c>
    </row>
    <row r="95" spans="2:11" ht="14.25">
      <c r="B95" s="8"/>
      <c r="C95" t="s">
        <v>42</v>
      </c>
      <c r="E95" s="8"/>
      <c r="F95" s="8"/>
      <c r="G95" s="8"/>
      <c r="H95" s="8"/>
      <c r="I95" s="8"/>
      <c r="J95" s="8"/>
      <c r="K95" s="8"/>
    </row>
    <row r="96" spans="2:11" ht="14.25">
      <c r="B96" s="8"/>
      <c r="C96" t="s">
        <v>43</v>
      </c>
      <c r="E96" s="8"/>
      <c r="F96" s="8"/>
      <c r="G96" s="8"/>
      <c r="H96" s="8"/>
      <c r="I96" s="8"/>
      <c r="J96" s="8"/>
      <c r="K96" s="8"/>
    </row>
    <row r="97" spans="2:11" ht="14.25">
      <c r="B97" s="8"/>
      <c r="C97" t="s">
        <v>44</v>
      </c>
      <c r="E97" s="8"/>
      <c r="F97" s="8"/>
      <c r="G97" s="8"/>
      <c r="H97" s="8"/>
      <c r="I97" s="8"/>
      <c r="J97" s="8"/>
      <c r="K97" s="8"/>
    </row>
    <row r="98" spans="2:11" ht="14.25">
      <c r="B98" s="8" t="s">
        <v>22</v>
      </c>
      <c r="C98" t="s">
        <v>85</v>
      </c>
      <c r="E98" s="8">
        <v>15</v>
      </c>
      <c r="F98" s="8">
        <v>15</v>
      </c>
      <c r="G98" s="8">
        <v>30</v>
      </c>
      <c r="H98" s="8"/>
      <c r="I98" s="8" t="s">
        <v>11</v>
      </c>
      <c r="J98" s="8"/>
      <c r="K98" s="8">
        <v>2</v>
      </c>
    </row>
    <row r="99" spans="2:11" ht="14.25">
      <c r="B99" s="8"/>
      <c r="C99" t="s">
        <v>86</v>
      </c>
      <c r="E99" s="8"/>
      <c r="F99" s="8"/>
      <c r="G99" s="8"/>
      <c r="H99" s="8"/>
      <c r="I99" s="8"/>
      <c r="J99" s="8"/>
      <c r="K99" s="8"/>
    </row>
    <row r="100" spans="2:11" ht="14.25">
      <c r="B100" s="8" t="s">
        <v>25</v>
      </c>
      <c r="C100" t="s">
        <v>70</v>
      </c>
      <c r="E100" s="8">
        <v>15</v>
      </c>
      <c r="F100" s="8">
        <v>15</v>
      </c>
      <c r="G100" s="8">
        <v>30</v>
      </c>
      <c r="H100" s="8"/>
      <c r="I100" s="8" t="s">
        <v>14</v>
      </c>
      <c r="J100" s="8"/>
      <c r="K100" s="8">
        <v>3</v>
      </c>
    </row>
    <row r="101" spans="2:11" ht="14.25">
      <c r="B101" s="8"/>
      <c r="C101" t="s">
        <v>87</v>
      </c>
      <c r="E101" s="8"/>
      <c r="F101" s="8"/>
      <c r="G101" s="8"/>
      <c r="H101" s="8"/>
      <c r="I101" s="8"/>
      <c r="J101" s="8"/>
      <c r="K101" s="8"/>
    </row>
    <row r="102" spans="2:11" ht="14.25">
      <c r="B102" s="8" t="s">
        <v>29</v>
      </c>
      <c r="C102" t="s">
        <v>88</v>
      </c>
      <c r="E102" s="8">
        <v>15</v>
      </c>
      <c r="F102" s="8"/>
      <c r="G102" s="8">
        <v>15</v>
      </c>
      <c r="H102" s="8"/>
      <c r="I102" s="8" t="s">
        <v>11</v>
      </c>
      <c r="J102" s="8"/>
      <c r="K102" s="8">
        <v>2</v>
      </c>
    </row>
    <row r="103" spans="2:11" ht="14.25">
      <c r="B103" s="8"/>
      <c r="C103" t="s">
        <v>89</v>
      </c>
      <c r="E103" s="8"/>
      <c r="F103" s="8"/>
      <c r="G103" s="8"/>
      <c r="H103" s="8"/>
      <c r="I103" s="8"/>
      <c r="J103" s="8"/>
      <c r="K103" s="8"/>
    </row>
    <row r="104" spans="2:11" ht="14.25">
      <c r="B104" s="8"/>
      <c r="C104" t="s">
        <v>90</v>
      </c>
      <c r="E104" s="8"/>
      <c r="F104" s="8"/>
      <c r="G104" s="8"/>
      <c r="H104" s="8"/>
      <c r="I104" s="8"/>
      <c r="J104" s="8"/>
      <c r="K104" s="8"/>
    </row>
    <row r="105" spans="2:11" ht="14.25">
      <c r="B105" s="8" t="s">
        <v>91</v>
      </c>
      <c r="C105" t="s">
        <v>92</v>
      </c>
      <c r="E105" s="8">
        <v>15</v>
      </c>
      <c r="F105" s="8">
        <v>15</v>
      </c>
      <c r="G105" s="8">
        <v>30</v>
      </c>
      <c r="H105" s="8"/>
      <c r="I105" s="8" t="s">
        <v>11</v>
      </c>
      <c r="J105" s="8"/>
      <c r="K105" s="8">
        <v>3</v>
      </c>
    </row>
    <row r="106" spans="2:11" ht="14.25">
      <c r="B106" s="8" t="s">
        <v>93</v>
      </c>
      <c r="C106" t="s">
        <v>94</v>
      </c>
      <c r="E106" s="8">
        <v>15</v>
      </c>
      <c r="F106" s="8"/>
      <c r="G106" s="8">
        <v>15</v>
      </c>
      <c r="H106" s="8"/>
      <c r="I106" s="8" t="s">
        <v>11</v>
      </c>
      <c r="J106" s="8"/>
      <c r="K106" s="8">
        <v>2</v>
      </c>
    </row>
    <row r="107" spans="2:11" ht="14.25">
      <c r="B107" s="8"/>
      <c r="C107" t="s">
        <v>95</v>
      </c>
      <c r="E107" s="8"/>
      <c r="F107" s="8"/>
      <c r="G107" s="8"/>
      <c r="H107" s="8"/>
      <c r="I107" s="8"/>
      <c r="J107" s="8"/>
      <c r="K107" s="8"/>
    </row>
    <row r="108" spans="2:11" ht="14.25">
      <c r="B108" s="8" t="s">
        <v>58</v>
      </c>
      <c r="C108" t="s">
        <v>96</v>
      </c>
      <c r="E108" s="8">
        <v>15</v>
      </c>
      <c r="F108" s="8">
        <v>15</v>
      </c>
      <c r="G108" s="8">
        <v>30</v>
      </c>
      <c r="H108" s="8"/>
      <c r="I108" s="8" t="s">
        <v>11</v>
      </c>
      <c r="J108" s="8"/>
      <c r="K108" s="8">
        <v>2</v>
      </c>
    </row>
    <row r="109" spans="2:11" ht="14.25">
      <c r="B109" s="8" t="s">
        <v>62</v>
      </c>
      <c r="C109" t="s">
        <v>55</v>
      </c>
      <c r="E109" s="8">
        <v>15</v>
      </c>
      <c r="F109" s="8">
        <v>15</v>
      </c>
      <c r="G109" s="8">
        <v>30</v>
      </c>
      <c r="H109" s="8"/>
      <c r="I109" s="8" t="s">
        <v>11</v>
      </c>
      <c r="J109" s="8"/>
      <c r="K109" s="8">
        <v>2</v>
      </c>
    </row>
    <row r="110" spans="3:11" ht="14.25">
      <c r="C110" t="s">
        <v>56</v>
      </c>
      <c r="E110" s="8"/>
      <c r="F110" s="8"/>
      <c r="G110" s="8"/>
      <c r="H110" s="8"/>
      <c r="I110" s="8"/>
      <c r="J110" s="8"/>
      <c r="K110" s="8"/>
    </row>
    <row r="111" spans="2:11" ht="14.25">
      <c r="B111" s="8"/>
      <c r="C111" t="s">
        <v>57</v>
      </c>
      <c r="E111" s="8"/>
      <c r="F111" s="8"/>
      <c r="G111" s="8"/>
      <c r="H111" s="8"/>
      <c r="I111" s="8"/>
      <c r="J111" s="8"/>
      <c r="K111" s="8"/>
    </row>
    <row r="112" spans="2:11" ht="14.25">
      <c r="B112" s="8" t="s">
        <v>97</v>
      </c>
      <c r="C112" t="s">
        <v>63</v>
      </c>
      <c r="E112" s="8">
        <v>30</v>
      </c>
      <c r="F112" s="8"/>
      <c r="G112" s="8">
        <v>30</v>
      </c>
      <c r="H112" s="8"/>
      <c r="I112" s="8" t="s">
        <v>11</v>
      </c>
      <c r="J112" s="8"/>
      <c r="K112" s="8">
        <v>4</v>
      </c>
    </row>
    <row r="113" spans="3:11" ht="14.25">
      <c r="C113" t="s">
        <v>64</v>
      </c>
      <c r="E113" s="8"/>
      <c r="F113" s="8"/>
      <c r="G113" s="8"/>
      <c r="H113" s="8"/>
      <c r="I113" s="8"/>
      <c r="J113" s="8"/>
      <c r="K113" s="8"/>
    </row>
    <row r="114" spans="3:11" ht="14.25">
      <c r="C114" t="s">
        <v>65</v>
      </c>
      <c r="E114" s="8"/>
      <c r="F114" s="8"/>
      <c r="G114" s="8"/>
      <c r="H114" s="8"/>
      <c r="I114" s="8"/>
      <c r="J114" s="8"/>
      <c r="K114" s="8"/>
    </row>
    <row r="115" spans="3:11" ht="14.25">
      <c r="C115" t="s">
        <v>35</v>
      </c>
      <c r="E115" s="8">
        <f>SUM(E90:E114)</f>
        <v>165</v>
      </c>
      <c r="F115" s="8">
        <f>SUM(F90:F114)</f>
        <v>180</v>
      </c>
      <c r="G115" s="8">
        <f>SUM(G90:G114)</f>
        <v>345</v>
      </c>
      <c r="H115" s="8"/>
      <c r="I115" s="8"/>
      <c r="J115" s="8"/>
      <c r="K115" s="8">
        <f>SUM(K90:K114)</f>
        <v>30</v>
      </c>
    </row>
    <row r="117" spans="2:11" ht="15">
      <c r="B117" s="10" t="s">
        <v>66</v>
      </c>
      <c r="C117" s="10"/>
      <c r="D117" s="10"/>
      <c r="E117" s="1"/>
      <c r="F117" s="1"/>
      <c r="G117" s="1"/>
      <c r="H117" s="1"/>
      <c r="I117" s="1"/>
      <c r="J117" s="1"/>
      <c r="K117" s="1"/>
    </row>
    <row r="118" spans="2:11" ht="15"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2:11" ht="15">
      <c r="B119" s="7" t="s">
        <v>3</v>
      </c>
      <c r="C119" s="6" t="s">
        <v>4</v>
      </c>
      <c r="D119" s="6"/>
      <c r="E119" s="6" t="s">
        <v>5</v>
      </c>
      <c r="F119" s="6" t="s">
        <v>6</v>
      </c>
      <c r="G119" s="6" t="s">
        <v>7</v>
      </c>
      <c r="H119" s="6"/>
      <c r="I119" s="6" t="s">
        <v>8</v>
      </c>
      <c r="J119" s="6"/>
      <c r="K119" s="6" t="s">
        <v>9</v>
      </c>
    </row>
    <row r="120" spans="2:11" ht="14.25">
      <c r="B120" s="8" t="s">
        <v>67</v>
      </c>
      <c r="C120" t="s">
        <v>38</v>
      </c>
      <c r="E120" s="8"/>
      <c r="F120" s="8">
        <v>30</v>
      </c>
      <c r="G120" s="8">
        <v>30</v>
      </c>
      <c r="H120" s="8"/>
      <c r="I120" s="8" t="s">
        <v>11</v>
      </c>
      <c r="J120" s="8"/>
      <c r="K120" s="8">
        <v>5</v>
      </c>
    </row>
    <row r="121" spans="2:11" ht="14.25">
      <c r="B121" s="8" t="s">
        <v>12</v>
      </c>
      <c r="C121" t="s">
        <v>98</v>
      </c>
      <c r="E121" s="8">
        <v>15</v>
      </c>
      <c r="F121" s="8"/>
      <c r="G121" s="8">
        <v>15</v>
      </c>
      <c r="H121" s="8"/>
      <c r="I121" s="8"/>
      <c r="J121" s="8"/>
      <c r="K121" s="8">
        <v>2</v>
      </c>
    </row>
    <row r="122" spans="2:11" ht="14.25">
      <c r="B122" s="8"/>
      <c r="C122" t="s">
        <v>99</v>
      </c>
      <c r="E122" s="8"/>
      <c r="F122" s="8"/>
      <c r="G122" s="8"/>
      <c r="H122" s="8"/>
      <c r="I122" s="8"/>
      <c r="J122" s="8"/>
      <c r="K122" s="8"/>
    </row>
    <row r="123" spans="2:11" ht="14.25">
      <c r="B123" s="8" t="s">
        <v>16</v>
      </c>
      <c r="C123" t="s">
        <v>72</v>
      </c>
      <c r="E123" s="8">
        <v>15</v>
      </c>
      <c r="F123" s="8"/>
      <c r="G123" s="8">
        <v>15</v>
      </c>
      <c r="H123" s="8"/>
      <c r="I123" s="8" t="s">
        <v>11</v>
      </c>
      <c r="J123" s="8"/>
      <c r="K123" s="8">
        <v>2</v>
      </c>
    </row>
    <row r="124" spans="2:11" ht="14.25">
      <c r="B124" s="8"/>
      <c r="C124" t="s">
        <v>73</v>
      </c>
      <c r="E124" s="8"/>
      <c r="F124" s="8"/>
      <c r="G124" s="8"/>
      <c r="H124" s="8"/>
      <c r="I124" s="8"/>
      <c r="J124" s="8"/>
      <c r="K124" s="8"/>
    </row>
    <row r="125" spans="2:11" ht="14.25">
      <c r="B125" s="8"/>
      <c r="C125" t="s">
        <v>74</v>
      </c>
      <c r="E125" s="8"/>
      <c r="F125" s="8"/>
      <c r="G125" s="8"/>
      <c r="H125" s="8"/>
      <c r="I125" s="8"/>
      <c r="J125" s="8"/>
      <c r="K125" s="8"/>
    </row>
    <row r="126" spans="2:11" ht="14.25">
      <c r="B126" s="8" t="s">
        <v>19</v>
      </c>
      <c r="C126" t="s">
        <v>100</v>
      </c>
      <c r="E126" s="8">
        <v>10</v>
      </c>
      <c r="F126" s="8">
        <v>25</v>
      </c>
      <c r="G126" s="8">
        <v>35</v>
      </c>
      <c r="H126" s="8"/>
      <c r="I126" s="8" t="s">
        <v>14</v>
      </c>
      <c r="J126" s="8"/>
      <c r="K126" s="8">
        <v>5</v>
      </c>
    </row>
    <row r="127" spans="2:11" ht="14.25">
      <c r="B127" s="8" t="s">
        <v>22</v>
      </c>
      <c r="C127" t="s">
        <v>101</v>
      </c>
      <c r="E127" s="8">
        <v>15</v>
      </c>
      <c r="F127" s="8">
        <v>15</v>
      </c>
      <c r="G127" s="8">
        <v>30</v>
      </c>
      <c r="H127" s="8"/>
      <c r="I127" s="8" t="s">
        <v>11</v>
      </c>
      <c r="J127" s="8"/>
      <c r="K127" s="8">
        <v>3</v>
      </c>
    </row>
    <row r="128" spans="2:11" ht="14.25">
      <c r="B128" s="8"/>
      <c r="C128" t="s">
        <v>102</v>
      </c>
      <c r="E128" s="8"/>
      <c r="F128" s="8"/>
      <c r="G128" s="8"/>
      <c r="H128" s="8"/>
      <c r="I128" s="8"/>
      <c r="J128" s="8"/>
      <c r="K128" s="8"/>
    </row>
    <row r="129" spans="2:11" ht="14.25">
      <c r="B129" s="8" t="s">
        <v>25</v>
      </c>
      <c r="C129" t="s">
        <v>103</v>
      </c>
      <c r="E129" s="8"/>
      <c r="F129" s="8">
        <v>15</v>
      </c>
      <c r="G129" s="8">
        <v>15</v>
      </c>
      <c r="H129" s="8"/>
      <c r="I129" s="8" t="s">
        <v>11</v>
      </c>
      <c r="J129" s="8"/>
      <c r="K129" s="8">
        <v>3</v>
      </c>
    </row>
    <row r="130" spans="2:11" ht="14.25">
      <c r="B130" s="8"/>
      <c r="C130" t="s">
        <v>104</v>
      </c>
      <c r="E130" s="8"/>
      <c r="F130" s="8"/>
      <c r="G130" s="8"/>
      <c r="H130" s="8"/>
      <c r="I130" s="8"/>
      <c r="J130" s="8"/>
      <c r="K130" s="8"/>
    </row>
    <row r="131" spans="2:11" ht="14.25">
      <c r="B131" s="8" t="s">
        <v>29</v>
      </c>
      <c r="C131" t="s">
        <v>63</v>
      </c>
      <c r="E131" s="8">
        <v>90</v>
      </c>
      <c r="F131" s="8"/>
      <c r="G131" s="8">
        <v>90</v>
      </c>
      <c r="H131" s="8"/>
      <c r="I131" s="8" t="s">
        <v>11</v>
      </c>
      <c r="J131" s="8"/>
      <c r="K131" s="8">
        <v>10</v>
      </c>
    </row>
    <row r="132" spans="3:11" ht="14.25">
      <c r="C132" t="s">
        <v>64</v>
      </c>
      <c r="E132" s="8"/>
      <c r="F132" s="8"/>
      <c r="G132" s="8"/>
      <c r="H132" s="8"/>
      <c r="I132" s="8"/>
      <c r="J132" s="8"/>
      <c r="K132" s="8"/>
    </row>
    <row r="133" spans="3:11" ht="14.25">
      <c r="C133" t="s">
        <v>65</v>
      </c>
      <c r="E133" s="8"/>
      <c r="F133" s="8"/>
      <c r="G133" s="8"/>
      <c r="H133" s="8"/>
      <c r="I133" s="8"/>
      <c r="J133" s="8"/>
      <c r="K133" s="8"/>
    </row>
    <row r="134" spans="3:11" ht="14.25">
      <c r="C134" t="s">
        <v>35</v>
      </c>
      <c r="E134" s="8">
        <f>SUM(E121:E133)</f>
        <v>145</v>
      </c>
      <c r="F134" s="8">
        <f>SUM(F120:F133)</f>
        <v>85</v>
      </c>
      <c r="G134" s="8">
        <f>SUM(G120:G133)</f>
        <v>230</v>
      </c>
      <c r="H134" s="8"/>
      <c r="I134" s="8"/>
      <c r="J134" s="8"/>
      <c r="K134" s="8">
        <f>SUM(K120:K133)</f>
        <v>30</v>
      </c>
    </row>
    <row r="136" ht="14.25">
      <c r="B136" t="s">
        <v>81</v>
      </c>
    </row>
    <row r="139" spans="3:5" ht="15">
      <c r="C139" s="10"/>
      <c r="D139" s="10"/>
      <c r="E139" s="10" t="s">
        <v>105</v>
      </c>
    </row>
    <row r="140" spans="2:12" ht="15">
      <c r="B140" s="10" t="s">
        <v>37</v>
      </c>
      <c r="C140" s="10"/>
      <c r="D140" s="10"/>
      <c r="E140" s="1"/>
      <c r="F140" s="1"/>
      <c r="G140" s="1"/>
      <c r="H140" s="1"/>
      <c r="I140" s="1"/>
      <c r="J140" s="1"/>
      <c r="K140" s="1"/>
      <c r="L140" s="1"/>
    </row>
    <row r="141" spans="2:12" ht="1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2:12" ht="15">
      <c r="B142" s="7" t="s">
        <v>3</v>
      </c>
      <c r="C142" s="6" t="s">
        <v>4</v>
      </c>
      <c r="D142" s="6"/>
      <c r="E142" s="6" t="s">
        <v>5</v>
      </c>
      <c r="F142" s="6" t="s">
        <v>6</v>
      </c>
      <c r="G142" s="6" t="s">
        <v>7</v>
      </c>
      <c r="H142" s="6"/>
      <c r="I142" s="6" t="s">
        <v>8</v>
      </c>
      <c r="J142" s="6"/>
      <c r="K142" s="6" t="s">
        <v>9</v>
      </c>
      <c r="L142" s="1"/>
    </row>
    <row r="143" spans="2:11" ht="14.25">
      <c r="B143" s="8" t="s">
        <v>10</v>
      </c>
      <c r="C143" t="s">
        <v>139</v>
      </c>
      <c r="E143" s="8"/>
      <c r="F143" s="8">
        <v>30</v>
      </c>
      <c r="G143" s="8">
        <v>30</v>
      </c>
      <c r="H143" s="8"/>
      <c r="I143" s="8" t="s">
        <v>11</v>
      </c>
      <c r="J143" s="8"/>
      <c r="K143" s="8">
        <v>2</v>
      </c>
    </row>
    <row r="144" spans="2:11" ht="14.25">
      <c r="B144" s="8" t="s">
        <v>12</v>
      </c>
      <c r="C144" t="s">
        <v>83</v>
      </c>
      <c r="E144" s="8"/>
      <c r="F144" s="8">
        <v>30</v>
      </c>
      <c r="G144" s="8">
        <v>30</v>
      </c>
      <c r="H144" s="8"/>
      <c r="I144" s="8" t="s">
        <v>11</v>
      </c>
      <c r="J144" s="8"/>
      <c r="K144" s="8">
        <v>3</v>
      </c>
    </row>
    <row r="145" spans="2:11" ht="14.25">
      <c r="B145" s="8" t="s">
        <v>16</v>
      </c>
      <c r="C145" t="s">
        <v>106</v>
      </c>
      <c r="E145" s="8"/>
      <c r="F145" s="8">
        <v>15</v>
      </c>
      <c r="G145" s="8">
        <v>15</v>
      </c>
      <c r="H145" s="8"/>
      <c r="I145" s="8" t="s">
        <v>11</v>
      </c>
      <c r="J145" s="8"/>
      <c r="K145" s="8">
        <v>2</v>
      </c>
    </row>
    <row r="146" spans="2:11" ht="14.25">
      <c r="B146" s="8"/>
      <c r="C146" t="s">
        <v>107</v>
      </c>
      <c r="E146" s="8"/>
      <c r="F146" s="8"/>
      <c r="G146" s="8"/>
      <c r="H146" s="8"/>
      <c r="I146" s="8"/>
      <c r="J146" s="8"/>
      <c r="K146" s="8"/>
    </row>
    <row r="147" spans="2:11" ht="14.25">
      <c r="B147" s="8" t="s">
        <v>19</v>
      </c>
      <c r="C147" t="s">
        <v>41</v>
      </c>
      <c r="E147" s="8">
        <v>15</v>
      </c>
      <c r="F147" s="8">
        <v>15</v>
      </c>
      <c r="G147" s="8">
        <v>30</v>
      </c>
      <c r="H147" s="8"/>
      <c r="I147" s="8" t="s">
        <v>11</v>
      </c>
      <c r="J147" s="8"/>
      <c r="K147" s="8">
        <v>2</v>
      </c>
    </row>
    <row r="148" spans="2:11" ht="14.25">
      <c r="B148" s="8"/>
      <c r="C148" t="s">
        <v>42</v>
      </c>
      <c r="E148" s="8"/>
      <c r="F148" s="8"/>
      <c r="G148" s="8"/>
      <c r="H148" s="8"/>
      <c r="I148" s="8"/>
      <c r="J148" s="8"/>
      <c r="K148" s="8"/>
    </row>
    <row r="149" spans="2:11" ht="14.25">
      <c r="B149" s="8"/>
      <c r="C149" t="s">
        <v>43</v>
      </c>
      <c r="E149" s="8"/>
      <c r="F149" s="8"/>
      <c r="G149" s="8"/>
      <c r="H149" s="8"/>
      <c r="I149" s="8"/>
      <c r="J149" s="8"/>
      <c r="K149" s="8"/>
    </row>
    <row r="150" spans="2:11" ht="14.25">
      <c r="B150" s="8"/>
      <c r="C150" t="s">
        <v>44</v>
      </c>
      <c r="E150" s="8"/>
      <c r="F150" s="8"/>
      <c r="G150" s="8"/>
      <c r="H150" s="8"/>
      <c r="I150" s="8"/>
      <c r="J150" s="8"/>
      <c r="K150" s="8"/>
    </row>
    <row r="151" spans="2:11" ht="14.25">
      <c r="B151" s="8">
        <v>5</v>
      </c>
      <c r="C151" t="s">
        <v>108</v>
      </c>
      <c r="E151" s="8">
        <v>10</v>
      </c>
      <c r="F151" s="8">
        <v>20</v>
      </c>
      <c r="G151" s="8">
        <v>30</v>
      </c>
      <c r="H151" s="8"/>
      <c r="I151" s="8" t="s">
        <v>11</v>
      </c>
      <c r="J151" s="8"/>
      <c r="K151" s="8">
        <v>3</v>
      </c>
    </row>
    <row r="152" spans="2:11" ht="14.25">
      <c r="B152" s="8"/>
      <c r="C152" t="s">
        <v>109</v>
      </c>
      <c r="E152" s="8"/>
      <c r="F152" s="8"/>
      <c r="G152" s="8"/>
      <c r="H152" s="8"/>
      <c r="I152" s="8"/>
      <c r="J152" s="8"/>
      <c r="K152" s="8"/>
    </row>
    <row r="153" spans="2:11" ht="14.25">
      <c r="B153" s="8"/>
      <c r="C153" t="s">
        <v>110</v>
      </c>
      <c r="E153" s="8"/>
      <c r="F153" s="8"/>
      <c r="G153" s="8"/>
      <c r="H153" s="8"/>
      <c r="I153" s="8"/>
      <c r="J153" s="8"/>
      <c r="K153" s="8"/>
    </row>
    <row r="154" spans="2:11" ht="14.25">
      <c r="B154" s="8" t="s">
        <v>25</v>
      </c>
      <c r="C154" t="s">
        <v>55</v>
      </c>
      <c r="E154" s="8">
        <v>15</v>
      </c>
      <c r="F154" s="8">
        <v>15</v>
      </c>
      <c r="G154" s="8">
        <v>30</v>
      </c>
      <c r="H154" s="8"/>
      <c r="I154" s="8" t="s">
        <v>11</v>
      </c>
      <c r="J154" s="8"/>
      <c r="K154" s="8">
        <v>2</v>
      </c>
    </row>
    <row r="155" spans="2:11" ht="14.25">
      <c r="B155" s="8"/>
      <c r="C155" t="s">
        <v>56</v>
      </c>
      <c r="E155" s="8"/>
      <c r="F155" s="8"/>
      <c r="G155" s="8"/>
      <c r="H155" s="8"/>
      <c r="I155" s="8"/>
      <c r="J155" s="8"/>
      <c r="K155" s="8"/>
    </row>
    <row r="156" spans="2:11" ht="14.25">
      <c r="B156" s="8"/>
      <c r="C156" t="s">
        <v>57</v>
      </c>
      <c r="E156" s="8"/>
      <c r="F156" s="8"/>
      <c r="G156" s="8"/>
      <c r="H156" s="8"/>
      <c r="I156" s="8"/>
      <c r="J156" s="8"/>
      <c r="K156" s="8"/>
    </row>
    <row r="157" spans="2:11" ht="14.25">
      <c r="B157" s="8" t="s">
        <v>29</v>
      </c>
      <c r="C157" t="s">
        <v>70</v>
      </c>
      <c r="E157" s="8">
        <v>15</v>
      </c>
      <c r="F157" s="8">
        <v>15</v>
      </c>
      <c r="G157" s="8">
        <v>30</v>
      </c>
      <c r="H157" s="8"/>
      <c r="I157" s="8" t="s">
        <v>14</v>
      </c>
      <c r="J157" s="8"/>
      <c r="K157" s="8">
        <v>3</v>
      </c>
    </row>
    <row r="158" spans="2:11" ht="14.25">
      <c r="B158" s="8"/>
      <c r="C158" t="s">
        <v>87</v>
      </c>
      <c r="E158" s="8"/>
      <c r="F158" s="8"/>
      <c r="G158" s="8"/>
      <c r="H158" s="8"/>
      <c r="I158" s="8"/>
      <c r="J158" s="8"/>
      <c r="K158" s="8"/>
    </row>
    <row r="159" spans="2:11" ht="14.25">
      <c r="B159" s="8" t="s">
        <v>33</v>
      </c>
      <c r="C159" t="s">
        <v>72</v>
      </c>
      <c r="E159" s="8">
        <v>15</v>
      </c>
      <c r="F159" s="8">
        <v>30</v>
      </c>
      <c r="G159" s="8">
        <v>45</v>
      </c>
      <c r="H159" s="8"/>
      <c r="I159" s="8" t="s">
        <v>14</v>
      </c>
      <c r="J159" s="8"/>
      <c r="K159" s="8">
        <v>3</v>
      </c>
    </row>
    <row r="160" spans="2:11" ht="14.25">
      <c r="B160" s="8"/>
      <c r="C160" t="s">
        <v>75</v>
      </c>
      <c r="E160" s="8"/>
      <c r="F160" s="8"/>
      <c r="G160" s="8"/>
      <c r="H160" s="8"/>
      <c r="I160" s="8"/>
      <c r="J160" s="8"/>
      <c r="K160" s="8"/>
    </row>
    <row r="161" spans="2:11" ht="14.25">
      <c r="B161" s="8" t="s">
        <v>54</v>
      </c>
      <c r="C161" t="s">
        <v>96</v>
      </c>
      <c r="E161" s="8">
        <v>15</v>
      </c>
      <c r="F161" s="8">
        <v>15</v>
      </c>
      <c r="G161" s="8">
        <v>30</v>
      </c>
      <c r="H161" s="8"/>
      <c r="I161" s="8"/>
      <c r="J161" s="8"/>
      <c r="K161" s="8">
        <v>2</v>
      </c>
    </row>
    <row r="162" spans="2:11" ht="14.25">
      <c r="B162" s="8" t="s">
        <v>58</v>
      </c>
      <c r="C162" t="s">
        <v>63</v>
      </c>
      <c r="E162" s="8">
        <v>60</v>
      </c>
      <c r="F162" s="8"/>
      <c r="G162" s="8">
        <v>60</v>
      </c>
      <c r="H162" s="8"/>
      <c r="I162" s="8" t="s">
        <v>11</v>
      </c>
      <c r="J162" s="8"/>
      <c r="K162" s="8">
        <v>8</v>
      </c>
    </row>
    <row r="163" spans="3:11" ht="14.25">
      <c r="C163" t="s">
        <v>64</v>
      </c>
      <c r="E163" s="8"/>
      <c r="F163" s="8"/>
      <c r="G163" s="8"/>
      <c r="H163" s="8"/>
      <c r="I163" s="8"/>
      <c r="J163" s="8"/>
      <c r="K163" s="8"/>
    </row>
    <row r="164" spans="3:12" ht="15">
      <c r="C164" t="s">
        <v>65</v>
      </c>
      <c r="E164" s="8"/>
      <c r="F164" s="8"/>
      <c r="G164" s="8"/>
      <c r="H164" s="8"/>
      <c r="I164" s="8"/>
      <c r="J164" s="8"/>
      <c r="K164" s="8"/>
      <c r="L164" s="1"/>
    </row>
    <row r="165" spans="3:12" ht="15">
      <c r="C165" t="s">
        <v>35</v>
      </c>
      <c r="E165" s="8">
        <f>SUM(E143:E164)</f>
        <v>145</v>
      </c>
      <c r="F165" s="8">
        <f>SUM(F143:F164)</f>
        <v>185</v>
      </c>
      <c r="G165" s="8">
        <f>SUM(G143:G164)</f>
        <v>330</v>
      </c>
      <c r="H165" s="8"/>
      <c r="I165" s="8"/>
      <c r="J165" s="8"/>
      <c r="K165" s="8">
        <f>SUM(K143:K164)</f>
        <v>30</v>
      </c>
      <c r="L165" s="1"/>
    </row>
    <row r="166" spans="2:12" ht="1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2:11" ht="15">
      <c r="B167" s="3" t="s">
        <v>66</v>
      </c>
      <c r="C167" s="3"/>
      <c r="D167" s="3"/>
      <c r="E167" s="1"/>
      <c r="F167" s="1"/>
      <c r="G167" s="1"/>
      <c r="H167" s="1"/>
      <c r="I167" s="1"/>
      <c r="J167" s="1"/>
      <c r="K167" s="1"/>
    </row>
    <row r="168" spans="2:11" ht="15"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2:11" ht="15">
      <c r="B169" s="7" t="s">
        <v>3</v>
      </c>
      <c r="C169" s="6" t="s">
        <v>4</v>
      </c>
      <c r="D169" s="6"/>
      <c r="E169" s="6" t="s">
        <v>5</v>
      </c>
      <c r="F169" s="6" t="s">
        <v>6</v>
      </c>
      <c r="G169" s="6" t="s">
        <v>7</v>
      </c>
      <c r="H169" s="6"/>
      <c r="I169" s="6" t="s">
        <v>8</v>
      </c>
      <c r="J169" s="6"/>
      <c r="K169" s="6" t="s">
        <v>9</v>
      </c>
    </row>
    <row r="170" spans="2:11" ht="14.25">
      <c r="B170" s="8" t="s">
        <v>67</v>
      </c>
      <c r="C170" t="s">
        <v>38</v>
      </c>
      <c r="E170" s="8"/>
      <c r="F170" s="8">
        <v>30</v>
      </c>
      <c r="G170" s="8">
        <v>30</v>
      </c>
      <c r="H170" s="8"/>
      <c r="I170" s="8" t="s">
        <v>11</v>
      </c>
      <c r="J170" s="8"/>
      <c r="K170" s="8">
        <v>5</v>
      </c>
    </row>
    <row r="171" spans="2:11" ht="14.25">
      <c r="B171" s="8" t="s">
        <v>12</v>
      </c>
      <c r="C171" t="s">
        <v>111</v>
      </c>
      <c r="E171" s="8">
        <v>15</v>
      </c>
      <c r="F171" s="8">
        <v>15</v>
      </c>
      <c r="G171" s="8">
        <v>15</v>
      </c>
      <c r="H171" s="8"/>
      <c r="I171" s="8" t="s">
        <v>11</v>
      </c>
      <c r="J171" s="8"/>
      <c r="K171" s="8">
        <v>3</v>
      </c>
    </row>
    <row r="172" spans="2:11" ht="14.25">
      <c r="B172" s="8"/>
      <c r="C172" t="s">
        <v>112</v>
      </c>
      <c r="E172" s="8"/>
      <c r="F172" s="8"/>
      <c r="G172" s="8"/>
      <c r="H172" s="8"/>
      <c r="I172" s="8"/>
      <c r="J172" s="8"/>
      <c r="K172" s="8"/>
    </row>
    <row r="173" spans="2:11" ht="14.25">
      <c r="B173" s="8"/>
      <c r="C173" t="s">
        <v>27</v>
      </c>
      <c r="E173" s="8"/>
      <c r="F173" s="8"/>
      <c r="G173" s="8"/>
      <c r="H173" s="8"/>
      <c r="I173" s="8"/>
      <c r="J173" s="8"/>
      <c r="K173" s="8"/>
    </row>
    <row r="174" spans="2:11" ht="14.25">
      <c r="B174" s="8" t="s">
        <v>16</v>
      </c>
      <c r="C174" t="s">
        <v>113</v>
      </c>
      <c r="E174" s="8">
        <v>15</v>
      </c>
      <c r="F174" s="8">
        <v>15</v>
      </c>
      <c r="G174" s="8">
        <v>30</v>
      </c>
      <c r="H174" s="8"/>
      <c r="I174" s="8" t="s">
        <v>14</v>
      </c>
      <c r="J174" s="8"/>
      <c r="K174" s="8">
        <v>2</v>
      </c>
    </row>
    <row r="175" spans="2:11" ht="14.25">
      <c r="B175" s="8"/>
      <c r="C175" t="s">
        <v>114</v>
      </c>
      <c r="E175" s="8"/>
      <c r="F175" s="8"/>
      <c r="G175" s="8"/>
      <c r="H175" s="8"/>
      <c r="I175" s="8"/>
      <c r="J175" s="8"/>
      <c r="K175" s="8"/>
    </row>
    <row r="176" spans="2:11" ht="14.25">
      <c r="B176" s="8" t="s">
        <v>19</v>
      </c>
      <c r="C176" t="s">
        <v>115</v>
      </c>
      <c r="E176" s="8">
        <v>15</v>
      </c>
      <c r="F176" s="8">
        <v>15</v>
      </c>
      <c r="G176" s="8">
        <v>30</v>
      </c>
      <c r="H176" s="8"/>
      <c r="I176" s="8" t="s">
        <v>11</v>
      </c>
      <c r="J176" s="8"/>
      <c r="K176" s="8">
        <v>4</v>
      </c>
    </row>
    <row r="177" spans="2:11" ht="14.25">
      <c r="B177" s="8"/>
      <c r="C177" t="s">
        <v>116</v>
      </c>
      <c r="E177" s="8"/>
      <c r="F177" s="8"/>
      <c r="G177" s="8"/>
      <c r="H177" s="8"/>
      <c r="I177" s="8"/>
      <c r="J177" s="8"/>
      <c r="K177" s="8"/>
    </row>
    <row r="178" spans="2:11" ht="14.25">
      <c r="B178" s="8" t="s">
        <v>22</v>
      </c>
      <c r="C178" t="s">
        <v>117</v>
      </c>
      <c r="E178" s="8">
        <v>15</v>
      </c>
      <c r="F178" s="8"/>
      <c r="G178" s="8">
        <v>15</v>
      </c>
      <c r="H178" s="8"/>
      <c r="I178" s="8" t="s">
        <v>11</v>
      </c>
      <c r="J178" s="8"/>
      <c r="K178" s="8">
        <v>2</v>
      </c>
    </row>
    <row r="179" spans="2:11" ht="14.25">
      <c r="B179" s="8"/>
      <c r="C179" t="s">
        <v>60</v>
      </c>
      <c r="E179" s="8"/>
      <c r="F179" s="8"/>
      <c r="G179" s="8"/>
      <c r="H179" s="8"/>
      <c r="I179" s="8"/>
      <c r="J179" s="8"/>
      <c r="K179" s="8"/>
    </row>
    <row r="180" spans="2:11" ht="14.25">
      <c r="B180" s="8"/>
      <c r="C180" t="s">
        <v>118</v>
      </c>
      <c r="E180" s="8"/>
      <c r="F180" s="8"/>
      <c r="G180" s="8"/>
      <c r="H180" s="8"/>
      <c r="I180" s="8"/>
      <c r="J180" s="8"/>
      <c r="K180" s="8"/>
    </row>
    <row r="181" spans="2:11" ht="14.25">
      <c r="B181" s="8" t="s">
        <v>25</v>
      </c>
      <c r="C181" t="s">
        <v>68</v>
      </c>
      <c r="E181" s="8">
        <v>20</v>
      </c>
      <c r="F181" s="8"/>
      <c r="G181" s="8">
        <v>20</v>
      </c>
      <c r="H181" s="8"/>
      <c r="I181" s="8" t="s">
        <v>14</v>
      </c>
      <c r="J181" s="8"/>
      <c r="K181" s="8">
        <v>2</v>
      </c>
    </row>
    <row r="182" spans="2:11" ht="14.25">
      <c r="B182" s="8"/>
      <c r="C182" t="s">
        <v>69</v>
      </c>
      <c r="E182" s="8"/>
      <c r="F182" s="8"/>
      <c r="G182" s="8"/>
      <c r="H182" s="8"/>
      <c r="I182" s="8"/>
      <c r="J182" s="8"/>
      <c r="K182" s="8"/>
    </row>
    <row r="183" spans="2:11" ht="14.25">
      <c r="B183" s="8"/>
      <c r="C183" t="s">
        <v>119</v>
      </c>
      <c r="E183" s="8"/>
      <c r="F183" s="8"/>
      <c r="G183" s="8"/>
      <c r="H183" s="8"/>
      <c r="I183" s="8"/>
      <c r="J183" s="8"/>
      <c r="K183" s="8"/>
    </row>
    <row r="184" spans="2:11" ht="14.25">
      <c r="B184" s="8"/>
      <c r="C184" t="s">
        <v>120</v>
      </c>
      <c r="E184" s="8"/>
      <c r="F184" s="8"/>
      <c r="G184" s="8"/>
      <c r="H184" s="8"/>
      <c r="I184" s="8"/>
      <c r="J184" s="8"/>
      <c r="K184" s="8"/>
    </row>
    <row r="185" spans="2:11" ht="14.25">
      <c r="B185" s="8" t="s">
        <v>29</v>
      </c>
      <c r="C185" t="s">
        <v>121</v>
      </c>
      <c r="E185" s="8">
        <v>15</v>
      </c>
      <c r="F185" s="8">
        <v>15</v>
      </c>
      <c r="G185" s="8">
        <v>30</v>
      </c>
      <c r="H185" s="8"/>
      <c r="I185" s="8" t="s">
        <v>14</v>
      </c>
      <c r="J185" s="8"/>
      <c r="K185" s="8">
        <v>4</v>
      </c>
    </row>
    <row r="186" spans="2:11" ht="14.25">
      <c r="B186" s="8"/>
      <c r="C186" t="s">
        <v>122</v>
      </c>
      <c r="E186" s="8"/>
      <c r="F186" s="8"/>
      <c r="G186" s="8"/>
      <c r="H186" s="8"/>
      <c r="I186" s="8"/>
      <c r="J186" s="8"/>
      <c r="K186" s="8"/>
    </row>
    <row r="187" spans="2:11" ht="14.25">
      <c r="B187" s="8"/>
      <c r="C187" t="s">
        <v>123</v>
      </c>
      <c r="E187" s="8"/>
      <c r="F187" s="8"/>
      <c r="G187" s="8"/>
      <c r="H187" s="8"/>
      <c r="I187" s="8"/>
      <c r="J187" s="8"/>
      <c r="K187" s="8"/>
    </row>
    <row r="188" spans="2:11" ht="14.25">
      <c r="B188" s="8" t="s">
        <v>33</v>
      </c>
      <c r="C188" t="s">
        <v>63</v>
      </c>
      <c r="E188" s="8">
        <v>60</v>
      </c>
      <c r="F188" s="8"/>
      <c r="G188" s="8">
        <v>60</v>
      </c>
      <c r="H188" s="8"/>
      <c r="I188" s="8" t="s">
        <v>11</v>
      </c>
      <c r="J188" s="8"/>
      <c r="K188" s="8">
        <v>8</v>
      </c>
    </row>
    <row r="189" spans="3:11" ht="14.25">
      <c r="C189" t="s">
        <v>64</v>
      </c>
      <c r="E189" s="8"/>
      <c r="F189" s="8"/>
      <c r="G189" s="8"/>
      <c r="H189" s="8"/>
      <c r="I189" s="8"/>
      <c r="J189" s="8"/>
      <c r="K189" s="8"/>
    </row>
    <row r="190" spans="3:11" ht="14.25">
      <c r="C190" t="s">
        <v>65</v>
      </c>
      <c r="E190" s="8"/>
      <c r="F190" s="8"/>
      <c r="G190" s="8"/>
      <c r="H190" s="8"/>
      <c r="I190" s="8"/>
      <c r="J190" s="8"/>
      <c r="K190" s="8"/>
    </row>
    <row r="191" spans="3:11" ht="14.25">
      <c r="C191" t="s">
        <v>35</v>
      </c>
      <c r="E191" s="8">
        <f>SUM(E170:E190)</f>
        <v>155</v>
      </c>
      <c r="F191" s="8">
        <f>SUM(F170:F190)</f>
        <v>90</v>
      </c>
      <c r="G191" s="8">
        <f>SUM(G170:G190)</f>
        <v>230</v>
      </c>
      <c r="H191" s="8"/>
      <c r="I191" s="8"/>
      <c r="J191" s="8"/>
      <c r="K191" s="8">
        <f>SUM(K170:K190)</f>
        <v>30</v>
      </c>
    </row>
    <row r="194" ht="14.25">
      <c r="B194" t="s">
        <v>81</v>
      </c>
    </row>
    <row r="196" spans="3:5" ht="15">
      <c r="C196" s="10"/>
      <c r="D196" s="10"/>
      <c r="E196" s="10" t="s">
        <v>124</v>
      </c>
    </row>
    <row r="197" spans="2:4" ht="15">
      <c r="B197" s="3" t="s">
        <v>37</v>
      </c>
      <c r="C197" s="3"/>
      <c r="D197" s="13"/>
    </row>
    <row r="199" spans="2:11" ht="15">
      <c r="B199" s="7" t="s">
        <v>3</v>
      </c>
      <c r="C199" s="7" t="s">
        <v>4</v>
      </c>
      <c r="D199" s="7"/>
      <c r="E199" s="7" t="s">
        <v>5</v>
      </c>
      <c r="F199" s="7" t="s">
        <v>6</v>
      </c>
      <c r="G199" s="7" t="s">
        <v>7</v>
      </c>
      <c r="H199" s="7"/>
      <c r="I199" s="7" t="s">
        <v>8</v>
      </c>
      <c r="J199" s="7"/>
      <c r="K199" s="7" t="s">
        <v>9</v>
      </c>
    </row>
    <row r="200" spans="2:11" ht="14.25">
      <c r="B200" s="8" t="s">
        <v>10</v>
      </c>
      <c r="C200" s="14" t="s">
        <v>139</v>
      </c>
      <c r="D200" s="8"/>
      <c r="E200" s="8"/>
      <c r="F200" s="8">
        <v>30</v>
      </c>
      <c r="G200" s="8">
        <v>30</v>
      </c>
      <c r="H200" s="8"/>
      <c r="I200" s="8" t="s">
        <v>11</v>
      </c>
      <c r="J200" s="8"/>
      <c r="K200" s="8">
        <v>2</v>
      </c>
    </row>
    <row r="201" spans="2:11" ht="14.25">
      <c r="B201" s="8" t="s">
        <v>12</v>
      </c>
      <c r="C201" s="14" t="s">
        <v>83</v>
      </c>
      <c r="D201" s="8"/>
      <c r="E201" s="8"/>
      <c r="F201" s="8">
        <v>30</v>
      </c>
      <c r="G201" s="8">
        <v>30</v>
      </c>
      <c r="H201" s="8"/>
      <c r="I201" s="8" t="s">
        <v>11</v>
      </c>
      <c r="J201" s="8"/>
      <c r="K201" s="8">
        <v>3</v>
      </c>
    </row>
    <row r="202" spans="2:11" ht="14.25">
      <c r="B202" s="8" t="s">
        <v>16</v>
      </c>
      <c r="C202" s="14" t="s">
        <v>70</v>
      </c>
      <c r="D202" s="8"/>
      <c r="E202" s="8">
        <v>15</v>
      </c>
      <c r="F202" s="8">
        <v>15</v>
      </c>
      <c r="G202" s="8">
        <v>30</v>
      </c>
      <c r="H202" s="8"/>
      <c r="I202" s="8" t="s">
        <v>14</v>
      </c>
      <c r="J202" s="8"/>
      <c r="K202" s="8">
        <v>3</v>
      </c>
    </row>
    <row r="203" spans="2:11" ht="14.25">
      <c r="B203" s="8"/>
      <c r="C203" s="14" t="s">
        <v>87</v>
      </c>
      <c r="D203" s="8"/>
      <c r="E203" s="8"/>
      <c r="F203" s="8"/>
      <c r="G203" s="8"/>
      <c r="H203" s="8"/>
      <c r="I203" s="8"/>
      <c r="J203" s="8"/>
      <c r="K203" s="8"/>
    </row>
    <row r="204" spans="2:11" ht="14.25">
      <c r="B204" s="8" t="s">
        <v>19</v>
      </c>
      <c r="C204" s="14" t="s">
        <v>125</v>
      </c>
      <c r="D204" s="8"/>
      <c r="E204" s="8">
        <v>30</v>
      </c>
      <c r="F204" s="8"/>
      <c r="G204" s="8">
        <v>30</v>
      </c>
      <c r="H204" s="8"/>
      <c r="I204" s="8" t="s">
        <v>11</v>
      </c>
      <c r="J204" s="8"/>
      <c r="K204" s="8">
        <v>2</v>
      </c>
    </row>
    <row r="205" spans="2:11" ht="14.25">
      <c r="B205" s="8" t="s">
        <v>22</v>
      </c>
      <c r="C205" s="14" t="s">
        <v>96</v>
      </c>
      <c r="D205" s="8"/>
      <c r="E205" s="8">
        <v>15</v>
      </c>
      <c r="F205" s="8">
        <v>30</v>
      </c>
      <c r="G205" s="8">
        <v>45</v>
      </c>
      <c r="H205" s="8"/>
      <c r="I205" s="8" t="s">
        <v>14</v>
      </c>
      <c r="J205" s="8"/>
      <c r="K205" s="8">
        <v>2</v>
      </c>
    </row>
    <row r="206" spans="2:11" ht="14.25">
      <c r="B206" s="8" t="s">
        <v>25</v>
      </c>
      <c r="C206" s="14" t="s">
        <v>72</v>
      </c>
      <c r="D206" s="8"/>
      <c r="E206" s="8">
        <v>15</v>
      </c>
      <c r="F206" s="8">
        <v>15</v>
      </c>
      <c r="G206" s="8">
        <v>30</v>
      </c>
      <c r="H206" s="8"/>
      <c r="I206" s="8" t="s">
        <v>11</v>
      </c>
      <c r="J206" s="8"/>
      <c r="K206" s="8">
        <v>2</v>
      </c>
    </row>
    <row r="207" spans="2:11" ht="14.25">
      <c r="B207" s="8"/>
      <c r="C207" s="14" t="s">
        <v>75</v>
      </c>
      <c r="D207" s="8"/>
      <c r="E207" s="8"/>
      <c r="F207" s="8"/>
      <c r="G207" s="8"/>
      <c r="H207" s="8"/>
      <c r="I207" s="8"/>
      <c r="J207" s="8"/>
      <c r="K207" s="8"/>
    </row>
    <row r="208" spans="2:11" ht="14.25">
      <c r="B208" s="8" t="s">
        <v>29</v>
      </c>
      <c r="C208" s="14" t="s">
        <v>51</v>
      </c>
      <c r="D208" s="8"/>
      <c r="E208" s="8">
        <v>15</v>
      </c>
      <c r="F208" s="8">
        <v>30</v>
      </c>
      <c r="G208" s="8">
        <v>45</v>
      </c>
      <c r="H208" s="8"/>
      <c r="I208" s="8" t="s">
        <v>14</v>
      </c>
      <c r="J208" s="8"/>
      <c r="K208" s="8">
        <v>2</v>
      </c>
    </row>
    <row r="209" spans="2:11" ht="14.25">
      <c r="B209" s="8"/>
      <c r="C209" s="14" t="s">
        <v>126</v>
      </c>
      <c r="D209" s="8"/>
      <c r="E209" s="8"/>
      <c r="F209" s="8"/>
      <c r="G209" s="8"/>
      <c r="H209" s="8"/>
      <c r="I209" s="8"/>
      <c r="J209" s="8"/>
      <c r="K209" s="8"/>
    </row>
    <row r="210" spans="2:11" ht="14.25">
      <c r="B210" s="8"/>
      <c r="C210" s="14" t="s">
        <v>127</v>
      </c>
      <c r="D210" s="8"/>
      <c r="E210" s="8"/>
      <c r="F210" s="8"/>
      <c r="G210" s="8"/>
      <c r="H210" s="8"/>
      <c r="I210" s="8"/>
      <c r="J210" s="8"/>
      <c r="K210" s="8"/>
    </row>
    <row r="211" spans="2:11" ht="14.25">
      <c r="B211" s="8"/>
      <c r="C211" s="14" t="s">
        <v>95</v>
      </c>
      <c r="D211" s="8"/>
      <c r="E211" s="8"/>
      <c r="F211" s="8"/>
      <c r="G211" s="8"/>
      <c r="H211" s="8"/>
      <c r="I211" s="8"/>
      <c r="J211" s="8"/>
      <c r="K211" s="8"/>
    </row>
    <row r="212" spans="2:11" ht="14.25">
      <c r="B212" s="8"/>
      <c r="C212" s="14" t="s">
        <v>123</v>
      </c>
      <c r="D212" s="8"/>
      <c r="E212" s="8"/>
      <c r="F212" s="8"/>
      <c r="G212" s="8"/>
      <c r="H212" s="8"/>
      <c r="I212" s="8"/>
      <c r="J212" s="8"/>
      <c r="K212" s="8"/>
    </row>
    <row r="213" spans="2:11" ht="14.25">
      <c r="B213" s="8" t="s">
        <v>33</v>
      </c>
      <c r="C213" t="s">
        <v>55</v>
      </c>
      <c r="E213" s="8">
        <v>15</v>
      </c>
      <c r="F213" s="8">
        <v>15</v>
      </c>
      <c r="G213" s="8">
        <v>30</v>
      </c>
      <c r="H213" s="8"/>
      <c r="I213" s="8" t="s">
        <v>11</v>
      </c>
      <c r="J213" s="8"/>
      <c r="K213" s="8">
        <v>2</v>
      </c>
    </row>
    <row r="214" spans="2:11" ht="14.25">
      <c r="B214" s="8"/>
      <c r="C214" t="s">
        <v>56</v>
      </c>
      <c r="E214" s="8"/>
      <c r="F214" s="8"/>
      <c r="G214" s="8"/>
      <c r="H214" s="8"/>
      <c r="I214" s="8"/>
      <c r="J214" s="8"/>
      <c r="K214" s="8"/>
    </row>
    <row r="215" spans="2:11" ht="14.25">
      <c r="B215" s="8"/>
      <c r="C215" t="s">
        <v>57</v>
      </c>
      <c r="E215" s="8"/>
      <c r="F215" s="8"/>
      <c r="G215" s="8"/>
      <c r="H215" s="8"/>
      <c r="I215" s="8"/>
      <c r="J215" s="8"/>
      <c r="K215" s="8"/>
    </row>
    <row r="216" spans="2:11" ht="14.25">
      <c r="B216" s="8" t="s">
        <v>54</v>
      </c>
      <c r="C216" s="14" t="s">
        <v>46</v>
      </c>
      <c r="D216" s="8"/>
      <c r="E216" s="8">
        <v>15</v>
      </c>
      <c r="F216" s="8">
        <v>15</v>
      </c>
      <c r="G216" s="8">
        <v>30</v>
      </c>
      <c r="H216" s="8"/>
      <c r="I216" s="8" t="s">
        <v>11</v>
      </c>
      <c r="J216" s="8"/>
      <c r="K216" s="8">
        <v>2</v>
      </c>
    </row>
    <row r="217" spans="2:11" ht="15">
      <c r="B217" s="4"/>
      <c r="C217" s="14" t="s">
        <v>73</v>
      </c>
      <c r="D217" s="8"/>
      <c r="E217" s="8"/>
      <c r="F217" s="8"/>
      <c r="G217" s="8"/>
      <c r="H217" s="8"/>
      <c r="I217" s="8"/>
      <c r="J217" s="8"/>
      <c r="K217" s="8"/>
    </row>
    <row r="218" spans="2:11" ht="14.25">
      <c r="B218" s="15"/>
      <c r="C218" s="14" t="s">
        <v>74</v>
      </c>
      <c r="D218" s="8"/>
      <c r="E218" s="8"/>
      <c r="F218" s="8"/>
      <c r="G218" s="8"/>
      <c r="H218" s="8"/>
      <c r="I218" s="8"/>
      <c r="J218" s="8"/>
      <c r="K218" s="8"/>
    </row>
    <row r="219" spans="2:11" ht="14.25">
      <c r="B219" s="8" t="s">
        <v>58</v>
      </c>
      <c r="C219" t="s">
        <v>128</v>
      </c>
      <c r="E219" s="8">
        <v>15</v>
      </c>
      <c r="F219" s="8"/>
      <c r="G219" s="8">
        <v>15</v>
      </c>
      <c r="H219" s="8"/>
      <c r="I219" s="8" t="s">
        <v>11</v>
      </c>
      <c r="J219" s="8"/>
      <c r="K219" s="8">
        <v>2</v>
      </c>
    </row>
    <row r="220" spans="2:11" ht="14.25">
      <c r="B220" s="8"/>
      <c r="C220" t="s">
        <v>129</v>
      </c>
      <c r="E220" s="8"/>
      <c r="F220" s="8"/>
      <c r="G220" s="8"/>
      <c r="H220" s="8"/>
      <c r="I220" s="8"/>
      <c r="J220" s="8"/>
      <c r="K220" s="8"/>
    </row>
    <row r="221" spans="2:11" ht="14.25">
      <c r="B221" s="8" t="s">
        <v>62</v>
      </c>
      <c r="C221" s="14" t="s">
        <v>63</v>
      </c>
      <c r="D221" s="8"/>
      <c r="E221" s="8">
        <v>60</v>
      </c>
      <c r="F221" s="8"/>
      <c r="G221" s="8">
        <v>60</v>
      </c>
      <c r="H221" s="8"/>
      <c r="I221" s="8" t="s">
        <v>11</v>
      </c>
      <c r="J221" s="8"/>
      <c r="K221" s="8">
        <v>8</v>
      </c>
    </row>
    <row r="222" spans="2:11" ht="14.25">
      <c r="B222" s="8"/>
      <c r="C222" s="14" t="s">
        <v>64</v>
      </c>
      <c r="D222" s="8"/>
      <c r="E222" s="8"/>
      <c r="F222" s="8"/>
      <c r="G222" s="8"/>
      <c r="H222" s="8"/>
      <c r="I222" s="8"/>
      <c r="J222" s="8"/>
      <c r="K222" s="8"/>
    </row>
    <row r="223" spans="2:11" ht="14.25">
      <c r="B223" s="8"/>
      <c r="C223" s="14" t="s">
        <v>65</v>
      </c>
      <c r="D223" s="8"/>
      <c r="E223" s="8"/>
      <c r="F223" s="8"/>
      <c r="G223" s="8"/>
      <c r="H223" s="8"/>
      <c r="I223" s="8"/>
      <c r="J223" s="8"/>
      <c r="K223" s="8"/>
    </row>
    <row r="224" spans="2:11" ht="14.25">
      <c r="B224" s="8"/>
      <c r="C224" s="14" t="s">
        <v>35</v>
      </c>
      <c r="D224" s="8"/>
      <c r="E224" s="8">
        <f>SUM(E200:E223)</f>
        <v>195</v>
      </c>
      <c r="F224" s="8">
        <f>SUM(F200:F223)</f>
        <v>180</v>
      </c>
      <c r="G224" s="8">
        <f>SUM(G200:G223)</f>
        <v>375</v>
      </c>
      <c r="H224" s="8"/>
      <c r="I224" s="8"/>
      <c r="J224" s="8"/>
      <c r="K224" s="8">
        <f>SUM(K200:K223)</f>
        <v>30</v>
      </c>
    </row>
    <row r="226" spans="2:4" ht="15">
      <c r="B226" s="3" t="s">
        <v>66</v>
      </c>
      <c r="C226" s="3"/>
      <c r="D226" s="3"/>
    </row>
    <row r="227" spans="2:4" ht="14.25">
      <c r="B227" s="13"/>
      <c r="C227" s="13"/>
      <c r="D227" s="13"/>
    </row>
    <row r="228" spans="2:11" ht="15">
      <c r="B228" s="7" t="s">
        <v>3</v>
      </c>
      <c r="C228" s="6" t="s">
        <v>4</v>
      </c>
      <c r="D228" s="6"/>
      <c r="E228" s="6" t="s">
        <v>5</v>
      </c>
      <c r="F228" s="6" t="s">
        <v>6</v>
      </c>
      <c r="G228" s="6" t="s">
        <v>7</v>
      </c>
      <c r="H228" s="6"/>
      <c r="I228" s="6" t="s">
        <v>8</v>
      </c>
      <c r="J228" s="6"/>
      <c r="K228" s="6" t="s">
        <v>9</v>
      </c>
    </row>
    <row r="229" spans="2:11" ht="14.25">
      <c r="B229" s="8" t="s">
        <v>67</v>
      </c>
      <c r="C229" t="s">
        <v>38</v>
      </c>
      <c r="E229" s="8"/>
      <c r="F229" s="8">
        <v>30</v>
      </c>
      <c r="G229" s="8">
        <v>30</v>
      </c>
      <c r="H229" s="8"/>
      <c r="I229" s="8" t="s">
        <v>11</v>
      </c>
      <c r="J229" s="8"/>
      <c r="K229" s="8">
        <v>5</v>
      </c>
    </row>
    <row r="230" spans="2:11" ht="14.25">
      <c r="B230" s="8" t="s">
        <v>12</v>
      </c>
      <c r="C230" t="s">
        <v>68</v>
      </c>
      <c r="E230" s="8">
        <v>20</v>
      </c>
      <c r="F230" s="8"/>
      <c r="G230" s="8">
        <v>20</v>
      </c>
      <c r="H230" s="8"/>
      <c r="I230" s="8" t="s">
        <v>14</v>
      </c>
      <c r="J230" s="8"/>
      <c r="K230" s="8">
        <v>2</v>
      </c>
    </row>
    <row r="231" spans="2:11" ht="14.25">
      <c r="B231" s="8"/>
      <c r="C231" t="s">
        <v>69</v>
      </c>
      <c r="E231" s="8"/>
      <c r="F231" s="8"/>
      <c r="G231" s="8"/>
      <c r="H231" s="8"/>
      <c r="I231" s="8"/>
      <c r="J231" s="8"/>
      <c r="K231" s="8"/>
    </row>
    <row r="232" spans="2:11" ht="14.25">
      <c r="B232" s="8"/>
      <c r="C232" t="s">
        <v>119</v>
      </c>
      <c r="E232" s="8"/>
      <c r="F232" s="8"/>
      <c r="G232" s="8"/>
      <c r="H232" s="8"/>
      <c r="I232" s="8"/>
      <c r="J232" s="8"/>
      <c r="K232" s="8"/>
    </row>
    <row r="233" spans="2:11" ht="14.25">
      <c r="B233" s="8"/>
      <c r="C233" t="s">
        <v>120</v>
      </c>
      <c r="E233" s="8"/>
      <c r="F233" s="8"/>
      <c r="G233" s="8"/>
      <c r="H233" s="8"/>
      <c r="I233" s="8"/>
      <c r="J233" s="8"/>
      <c r="K233" s="8"/>
    </row>
    <row r="234" spans="2:11" ht="14.25">
      <c r="B234" s="8" t="s">
        <v>130</v>
      </c>
      <c r="C234" t="s">
        <v>106</v>
      </c>
      <c r="E234" s="8">
        <v>15</v>
      </c>
      <c r="F234" s="8">
        <v>15</v>
      </c>
      <c r="G234" s="8">
        <v>30</v>
      </c>
      <c r="H234" s="8"/>
      <c r="I234" s="8" t="s">
        <v>11</v>
      </c>
      <c r="J234" s="8"/>
      <c r="K234" s="8">
        <v>2</v>
      </c>
    </row>
    <row r="235" spans="2:11" ht="14.25">
      <c r="B235" s="8"/>
      <c r="C235" t="s">
        <v>107</v>
      </c>
      <c r="E235" s="8"/>
      <c r="F235" s="8"/>
      <c r="G235" s="8"/>
      <c r="H235" s="8"/>
      <c r="I235" s="8"/>
      <c r="J235" s="8"/>
      <c r="K235" s="8"/>
    </row>
    <row r="236" spans="2:11" ht="14.25">
      <c r="B236" s="8" t="s">
        <v>19</v>
      </c>
      <c r="C236" t="s">
        <v>46</v>
      </c>
      <c r="E236" s="8">
        <v>15</v>
      </c>
      <c r="F236" s="8">
        <v>15</v>
      </c>
      <c r="G236" s="8">
        <v>30</v>
      </c>
      <c r="H236" s="8"/>
      <c r="I236" s="8" t="s">
        <v>11</v>
      </c>
      <c r="J236" s="8"/>
      <c r="K236" s="8">
        <v>4</v>
      </c>
    </row>
    <row r="237" spans="2:11" ht="14.25">
      <c r="B237" s="8"/>
      <c r="C237" t="s">
        <v>131</v>
      </c>
      <c r="E237" s="8"/>
      <c r="F237" s="8"/>
      <c r="G237" s="8"/>
      <c r="H237" s="8"/>
      <c r="I237" s="8"/>
      <c r="J237" s="8"/>
      <c r="K237" s="8"/>
    </row>
    <row r="238" spans="2:11" ht="14.25">
      <c r="B238" s="8" t="s">
        <v>22</v>
      </c>
      <c r="C238" t="s">
        <v>132</v>
      </c>
      <c r="E238" s="8">
        <v>15</v>
      </c>
      <c r="F238" s="8"/>
      <c r="G238" s="8">
        <v>15</v>
      </c>
      <c r="H238" s="8"/>
      <c r="I238" s="8" t="s">
        <v>11</v>
      </c>
      <c r="J238" s="8"/>
      <c r="K238" s="8">
        <v>2</v>
      </c>
    </row>
    <row r="239" spans="2:11" ht="14.25">
      <c r="B239" s="8"/>
      <c r="C239" t="s">
        <v>133</v>
      </c>
      <c r="E239" s="8"/>
      <c r="F239" s="8"/>
      <c r="G239" s="8"/>
      <c r="H239" s="8"/>
      <c r="I239" s="8"/>
      <c r="J239" s="8"/>
      <c r="K239" s="8"/>
    </row>
    <row r="240" spans="2:11" ht="14.25">
      <c r="B240" s="8" t="s">
        <v>25</v>
      </c>
      <c r="C240" t="s">
        <v>134</v>
      </c>
      <c r="E240" s="8"/>
      <c r="F240" s="8">
        <v>15</v>
      </c>
      <c r="G240" s="8">
        <v>15</v>
      </c>
      <c r="H240" s="8"/>
      <c r="I240" s="8" t="s">
        <v>11</v>
      </c>
      <c r="J240" s="8"/>
      <c r="K240" s="8">
        <v>3</v>
      </c>
    </row>
    <row r="241" spans="2:11" ht="14.25">
      <c r="B241" s="8"/>
      <c r="C241" t="s">
        <v>135</v>
      </c>
      <c r="E241" s="8"/>
      <c r="F241" s="8"/>
      <c r="G241" s="8"/>
      <c r="H241" s="8"/>
      <c r="I241" s="8"/>
      <c r="J241" s="8"/>
      <c r="K241" s="8"/>
    </row>
    <row r="242" spans="2:11" ht="14.25">
      <c r="B242" s="8" t="s">
        <v>33</v>
      </c>
      <c r="C242" s="14" t="s">
        <v>136</v>
      </c>
      <c r="D242" s="8"/>
      <c r="E242" s="8">
        <v>15</v>
      </c>
      <c r="F242" s="8">
        <v>15</v>
      </c>
      <c r="G242" s="8">
        <v>30</v>
      </c>
      <c r="H242" s="8"/>
      <c r="I242" s="8" t="s">
        <v>11</v>
      </c>
      <c r="J242" s="8"/>
      <c r="K242" s="8">
        <v>4</v>
      </c>
    </row>
    <row r="243" spans="3:11" ht="14.25">
      <c r="C243" s="14" t="s">
        <v>137</v>
      </c>
      <c r="D243" s="8"/>
      <c r="E243" s="8"/>
      <c r="F243" s="8"/>
      <c r="G243" s="8"/>
      <c r="H243" s="8"/>
      <c r="I243" s="8"/>
      <c r="J243" s="8"/>
      <c r="K243" s="8"/>
    </row>
    <row r="244" spans="3:11" ht="14.25">
      <c r="C244" s="14" t="s">
        <v>138</v>
      </c>
      <c r="D244" s="8"/>
      <c r="E244" s="8"/>
      <c r="F244" s="8"/>
      <c r="G244" s="8"/>
      <c r="H244" s="8"/>
      <c r="I244" s="8"/>
      <c r="J244" s="8"/>
      <c r="K244" s="8"/>
    </row>
    <row r="245" spans="2:11" ht="14.25">
      <c r="B245" s="8" t="s">
        <v>54</v>
      </c>
      <c r="C245" t="s">
        <v>63</v>
      </c>
      <c r="E245" s="8">
        <v>60</v>
      </c>
      <c r="F245" s="8"/>
      <c r="G245" s="8">
        <v>60</v>
      </c>
      <c r="H245" s="8"/>
      <c r="I245" s="8" t="s">
        <v>11</v>
      </c>
      <c r="J245" s="8"/>
      <c r="K245" s="8">
        <v>8</v>
      </c>
    </row>
    <row r="246" spans="3:11" ht="14.25">
      <c r="C246" t="s">
        <v>64</v>
      </c>
      <c r="E246" s="8"/>
      <c r="F246" s="8"/>
      <c r="G246" s="8"/>
      <c r="H246" s="8"/>
      <c r="I246" s="8"/>
      <c r="J246" s="8"/>
      <c r="K246" s="8"/>
    </row>
    <row r="247" spans="3:11" ht="14.25">
      <c r="C247" t="s">
        <v>65</v>
      </c>
      <c r="E247" s="8"/>
      <c r="F247" s="8"/>
      <c r="G247" s="8"/>
      <c r="H247" s="8"/>
      <c r="I247" s="8"/>
      <c r="J247" s="8"/>
      <c r="K247" s="8"/>
    </row>
    <row r="248" spans="3:11" ht="14.25">
      <c r="C248" t="s">
        <v>35</v>
      </c>
      <c r="E248" s="8">
        <f>SUM(E229:E247)</f>
        <v>140</v>
      </c>
      <c r="F248" s="8">
        <f>SUM(F229:F247)</f>
        <v>90</v>
      </c>
      <c r="G248" s="8">
        <f>SUM(G229:G247)</f>
        <v>230</v>
      </c>
      <c r="H248" s="8"/>
      <c r="I248" s="8"/>
      <c r="J248" s="8"/>
      <c r="K248" s="8">
        <f>SUM(K229:K247)</f>
        <v>30</v>
      </c>
    </row>
    <row r="251" ht="14.25">
      <c r="B251" t="s">
        <v>81</v>
      </c>
    </row>
  </sheetData>
  <sheetProtection/>
  <printOptions/>
  <pageMargins left="0.7" right="0.7" top="0.75" bottom="0.75" header="0.3" footer="0.3"/>
  <pageSetup horizontalDpi="300" verticalDpi="300" orientation="landscape" paperSize="9" scale="59" r:id="rId1"/>
  <rowBreaks count="4" manualBreakCount="4">
    <brk id="56" max="10" man="1"/>
    <brk id="84" max="10" man="1"/>
    <brk id="137" max="10" man="1"/>
    <brk id="19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Jadwiga Szostak-Kot</dc:creator>
  <cp:keywords/>
  <dc:description/>
  <cp:lastModifiedBy>Jadwiga Szostak-Kot</cp:lastModifiedBy>
  <dcterms:created xsi:type="dcterms:W3CDTF">2013-06-13T12:15:42Z</dcterms:created>
  <dcterms:modified xsi:type="dcterms:W3CDTF">2014-01-08T12:56:40Z</dcterms:modified>
  <cp:category/>
  <cp:version/>
  <cp:contentType/>
  <cp:contentStatus/>
</cp:coreProperties>
</file>